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nsasmm-my.sharepoint.com/personal/vaino_brazdeikis_nsa_smm_lt/Documents/Desktop/standartas/patvirtintas_dokumentas/"/>
    </mc:Choice>
  </mc:AlternateContent>
  <xr:revisionPtr revIDLastSave="104" documentId="8_{B9194D35-B70C-41AF-952D-E0CB179C5248}" xr6:coauthVersionLast="47" xr6:coauthVersionMax="47" xr10:uidLastSave="{3DBF3FB3-BBF5-474D-AC68-0E41C281ECF7}"/>
  <bookViews>
    <workbookView xWindow="-120" yWindow="-120" windowWidth="29040" windowHeight="15720" xr2:uid="{37E4D5A5-A5B7-4780-847A-2172C348C19E}"/>
  </bookViews>
  <sheets>
    <sheet name="Dorinis_ugdymas" sheetId="1" r:id="rId1"/>
    <sheet name="Kalbinis_ugdymas" sheetId="3" r:id="rId2"/>
    <sheet name="Visuomeninis_ugdymas" sheetId="4" r:id="rId3"/>
    <sheet name="Mat_gamt_mokslai_tech" sheetId="5" r:id="rId4"/>
    <sheet name="Meninis_ugdymas" sheetId="6" r:id="rId5"/>
    <sheet name="Fizinis_sveik_ugdymas" sheetId="7" r:id="rId6"/>
  </sheets>
  <definedNames>
    <definedName name="_xlnm._FilterDatabase" localSheetId="0" hidden="1">Dorinis_ugdymas!$A$1:$H$1</definedName>
    <definedName name="_xlnm._FilterDatabase" localSheetId="5" hidden="1">Fizinis_sveik_ugdymas!$A$1:$H$1</definedName>
    <definedName name="_xlnm._FilterDatabase" localSheetId="1" hidden="1">Kalbinis_ugdymas!$A$1:$H$1</definedName>
    <definedName name="_xlnm._FilterDatabase" localSheetId="3" hidden="1">Mat_gamt_mokslai_tech!$A$1:$H$1</definedName>
    <definedName name="_xlnm._FilterDatabase" localSheetId="4" hidden="1">Meninis_ugdymas!$A$1:$H$105</definedName>
    <definedName name="_xlnm._FilterDatabase" localSheetId="2" hidden="1">Visuomeninis_ugdymas!$A$1:$H$1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5" i="6" l="1"/>
  <c r="H105" i="6"/>
  <c r="F261" i="7"/>
  <c r="E261" i="7"/>
  <c r="F105" i="6"/>
  <c r="E105" i="6"/>
  <c r="F284" i="5"/>
  <c r="E284" i="5"/>
  <c r="F61" i="4"/>
  <c r="E61" i="4"/>
  <c r="F68" i="3"/>
  <c r="E68" i="3"/>
  <c r="F34" i="1"/>
  <c r="G34" i="1"/>
  <c r="H34" i="1"/>
  <c r="E34" i="1"/>
</calcChain>
</file>

<file path=xl/sharedStrings.xml><?xml version="1.0" encoding="utf-8"?>
<sst xmlns="http://schemas.openxmlformats.org/spreadsheetml/2006/main" count="3252" uniqueCount="1661">
  <si>
    <t>Priemonė, jos paskirtis (funkcijos) ir (ar) savybės</t>
  </si>
  <si>
    <t>Tipas</t>
  </si>
  <si>
    <t>Dalykas</t>
  </si>
  <si>
    <t>Būtina</t>
  </si>
  <si>
    <t>Papildoma</t>
  </si>
  <si>
    <t>Mokiniui ar mokinių grupei</t>
  </si>
  <si>
    <t>Demonstracinė</t>
  </si>
  <si>
    <t>1.</t>
  </si>
  <si>
    <t>Daiktai ir (ar) įranga</t>
  </si>
  <si>
    <t>2.</t>
  </si>
  <si>
    <t>3.</t>
  </si>
  <si>
    <t>4.</t>
  </si>
  <si>
    <t>5.</t>
  </si>
  <si>
    <t>6.</t>
  </si>
  <si>
    <t>7.</t>
  </si>
  <si>
    <t>8.</t>
  </si>
  <si>
    <t>9.</t>
  </si>
  <si>
    <t>10.</t>
  </si>
  <si>
    <t>11.</t>
  </si>
  <si>
    <t>12.</t>
  </si>
  <si>
    <t>Medžiagos</t>
  </si>
  <si>
    <t>13.</t>
  </si>
  <si>
    <t>14.</t>
  </si>
  <si>
    <t>15.</t>
  </si>
  <si>
    <t>16.</t>
  </si>
  <si>
    <t>17.</t>
  </si>
  <si>
    <t>Eil. Nr.</t>
  </si>
  <si>
    <t>Informatika</t>
  </si>
  <si>
    <t>Emocijų atpažinimo plakatas, skirtas suprasti ir atpažinti emocijų įvairovę.</t>
  </si>
  <si>
    <t>Mokymo priemonės</t>
  </si>
  <si>
    <t>Etika, lietuvių kalba pagal kalbos mokymosi lygius (A1–B2)</t>
  </si>
  <si>
    <t>Pokalbių kortelių komplektas ir (ar) žaidimas su klausimais, skirtais pažinti save ir skatinančiais diskutuoti.</t>
  </si>
  <si>
    <t>Etika</t>
  </si>
  <si>
    <t>Plakatas su taisyklingo rūšiavimo pavyzdžiais, skirtas mokyti apie atliekų rūšiavimo svarbą ir teisingus rūšiavimo metodus.</t>
  </si>
  <si>
    <t>Istorijų pasakojimo kortelių komplektas ir (ar) žaidimas, skirtas mokytis pasakoti, bendrauti, kurti.</t>
  </si>
  <si>
    <t>Kortelių rinkinys ir (ar) žaidimas emocijoms atpažinti.</t>
  </si>
  <si>
    <t>Šeimos medžio plakatas giminės genealogijai atvaizduoti.</t>
  </si>
  <si>
    <t>Stalo žaidimas rūšiavimo įgūdžiams ugdyti.</t>
  </si>
  <si>
    <t>Šv. Rašto knyga (Senasis ir Naujasis Testamentai).</t>
  </si>
  <si>
    <t>Ugdymo procesui reikalinga literatūra</t>
  </si>
  <si>
    <t>Katalikų tikyba, evangelikų reformatų tikyba, evangelikų liuteronų tikyba, ortodoksų tikyba, karaimų tikyba</t>
  </si>
  <si>
    <t>Mokomosios literatūros rinkinys, paaiškinantis Bibliją, tikėjimo turinį, kitus su konfesija susijusius tikėjimo klausimus (iliustruota Biblijos pasakojimų knygos ir (ar) vaikams pritaikyti Katekizmai, ar kiekvienos dienos skaitiniai, kita).</t>
  </si>
  <si>
    <t>Katalikų tikyba, evangelikų reformatų tikyba, evangelikų liuteronų tikyba, ortodoksų tikyba</t>
  </si>
  <si>
    <t>Mokomųjų filmų rinkinys, skirtas tikėjimo sąmoningumui ugdyti ir Šventajam Raštui pažinti, supažindinantis su geografine, istorine, religine aplinka, kurioje susiformavo Biblijos tekstas.</t>
  </si>
  <si>
    <t>Plakatų rinkinys, chronologine tvarka pristatantis svarbiausius Šv. Rašto įvykius ir veikėjus nuo 1000 m. pr. Kr. iki 100 m. po Kr.</t>
  </si>
  <si>
    <t>Lankstinukas, chronologine tvarka pristatantis svarbiausius Šv. Rašto įvykius ir veikėjus nuo 1000 m. pr. Kr. Iki 100 m. po Kr.</t>
  </si>
  <si>
    <t>Plakatas, atvaizduojantis didžiųjų pasaulio religijų svarbiausius aspektus (atšakos ir (ar) simboliai, ar apeigos, ar architektūrinis paveldas).</t>
  </si>
  <si>
    <t>Etika, katalikų tikyba, evangelikų reformatų tikyba, evangelikų liuteronų tikyba, ortodoksų tikyba, karaimų tikyba, judėjų tikyba, musulmonų-sunitų tikyba</t>
  </si>
  <si>
    <t>Kortelių rinkinys ir (ar) žaidimas įvairioms religijoms pažinti.</t>
  </si>
  <si>
    <t>Biblinių siužetų (Naujojo ir (ar) Senojo Testamentų) paveikslėlių rinkinys.</t>
  </si>
  <si>
    <t>Plakatas, pristatantis liturginio kalendoriaus šventes, simbolius, spalvas ir laikotarpius.</t>
  </si>
  <si>
    <t>Maldos priemonės (ikona ir (ar) kryžius).</t>
  </si>
  <si>
    <t>Katalikų tikyba, ortodoksų tikyba</t>
  </si>
  <si>
    <t>18.</t>
  </si>
  <si>
    <t>Žaidimų ir (ar) plakatų ar knygų rinkinys Biblijos chronologijai pažinti.</t>
  </si>
  <si>
    <t>19.</t>
  </si>
  <si>
    <t>Spalvotų paveikslėlių ir figūrėlių rinkinys Biblijai nagrinėti.</t>
  </si>
  <si>
    <t>20.</t>
  </si>
  <si>
    <t>Rankdarbių, paveikslėlių, žaidimų, dekoracijų rinkinys religinėms šventėms pasiruošti.</t>
  </si>
  <si>
    <t>21.</t>
  </si>
  <si>
    <t>Kortelių rinkinys, skirtas vertinti ir įsivertinti.</t>
  </si>
  <si>
    <t>Etika, katalikų tikyba, evangelikų reformatų tikyba, evangelikų liuteronų tikyba, ortodoksų tikyba, karaimų tikyba, judėjų tikyba, musulmonų-sunitų tikyba.</t>
  </si>
  <si>
    <t>22.</t>
  </si>
  <si>
    <t>Biblinių veikėjų siluetų rinkinys, skirtas siužetams kurti ir tikėjimui ugdyti.</t>
  </si>
  <si>
    <t>23.</t>
  </si>
  <si>
    <t>Bažnyčios hierarchų portretų rinkinys.</t>
  </si>
  <si>
    <t>Katalikų tikyba</t>
  </si>
  <si>
    <t>24.</t>
  </si>
  <si>
    <t>Prieiga prie Biblijos žinyno skaitmeninio portalo, pristatančio religinį, istorinį, kultūrinį paveldą.</t>
  </si>
  <si>
    <t>25.</t>
  </si>
  <si>
    <t>Edukacinės dėlionės bibliniams siužetams atkurti.</t>
  </si>
  <si>
    <t>26.</t>
  </si>
  <si>
    <t>Stalo žaidimai bibliniams motyvams atkurti.</t>
  </si>
  <si>
    <t>27.</t>
  </si>
  <si>
    <t>Muzikinių įrašų rinkinys, skirtas religiniam ugdymui.</t>
  </si>
  <si>
    <t>28.</t>
  </si>
  <si>
    <t>Toros ritinio ir (ar) teksto skaitymo sidabrinės rodyklės jad (hebr.:יד; jid.:האַנט, ranka) rinkinys.</t>
  </si>
  <si>
    <t>Judėjų tikyba</t>
  </si>
  <si>
    <t>29.</t>
  </si>
  <si>
    <t>Religinių ir (ar) ritualinių daiktų rinkinys, skirtas judėjų apeigoms pažinti.</t>
  </si>
  <si>
    <t>30.</t>
  </si>
  <si>
    <t>Einamųjų metų religinis karaimų tikybos kalendorius.</t>
  </si>
  <si>
    <t>Karaimų tikyba</t>
  </si>
  <si>
    <t>31.</t>
  </si>
  <si>
    <t>Šv. Koranas.</t>
  </si>
  <si>
    <t>Musulmonų-sunitų tikyba</t>
  </si>
  <si>
    <t>32.</t>
  </si>
  <si>
    <t>Hadisų rinkinys.</t>
  </si>
  <si>
    <t>33.</t>
  </si>
  <si>
    <t>Spausdinti ar skaitmeniniai rinkiniai skaitymo įgūdžiams tobulinti, pasakojimams kurti: knygos (pvz., bežodė knyga ar komiksas, ar knyga su šešėlių teatro vaizdo įrašu, ar knyga su garso įrašu), periodikos leidiniai (laikraščiai, žurnalai, negrožiniai tekstai, elektroniniai žurnalai) ir žodynai.</t>
  </si>
  <si>
    <t>Lietuvių kalba ir literatūra, lietuvių kalba pagal kalbos mokymosi lygius (A1–B2)</t>
  </si>
  <si>
    <t>34.</t>
  </si>
  <si>
    <t>Skaitomų kūrinių iliustracijų rinkiniai, spektaklių įrašai ar filmai, pastatyti pagal literatūros kūrinius literatūros ryšiui su kitais menais aptarti.</t>
  </si>
  <si>
    <t>Lietuvių kalba ir literatūra, lenkų kalba ir literatūra, baltarusių kalba ir literatūra, rusų kalba ir literatūra, vokiečių kalba ir literatūra</t>
  </si>
  <si>
    <t>35.</t>
  </si>
  <si>
    <t>Plakatų (pvz., skaitmeninių, kalbančių, spausdintų) ar atmintinių rinkiniai: rašytinių raidžių ir jų junginių pavyzdžiai, rašybos ir skyrybos, garsinės sandaros taisyklės, taisyklės mokyti skirti veiksmą, daiktų, požymių pavadinimus reiškiantiems žodžiams, asmenvardžius, kalbos dalims mokyti, aprašymui, aiškinimui, informaciniam tekstui ar kitiems tekstams kurti.</t>
  </si>
  <si>
    <t>36.</t>
  </si>
  <si>
    <t>Priemonių rinkiniai pasakojimui ir aprašymui kurti (paveikslėliai, vaizdo, garso, lytėjimo medžiaga).</t>
  </si>
  <si>
    <t>Lietuvių kalba ir literatūra</t>
  </si>
  <si>
    <t>37.</t>
  </si>
  <si>
    <t>Iliustruotų žodynų (lenkų kalba, baltarusių kalba, rusų kalba, vokiečių kalba) rinkinys: aiškinamasis, rašybos, frazeologijos, svetimžodžių.</t>
  </si>
  <si>
    <t>Lenkų kalba ir literatūra, baltarusių kalba ir literatūra, rusų kalba ir literatūra, vokiečių kalba ir literatūra</t>
  </si>
  <si>
    <t>38.</t>
  </si>
  <si>
    <t>Abėcėlės (lenkų kalba, baltarusių kalba, rusų kalba, vokiečių kalba) plakatas.</t>
  </si>
  <si>
    <t>39.</t>
  </si>
  <si>
    <t>Mokomasis grožinės literatūros kūrinių arba jų ištraukų (lenkų kalba, baltarusių kalba, rusų kalba, vokiečių kalba) rinkinys.</t>
  </si>
  <si>
    <t>40.</t>
  </si>
  <si>
    <t>Kalbos dalių plakatas, padedantis atsiminti ir (ar) skirti kalbos dalis lenkų arba rusų kalboje.</t>
  </si>
  <si>
    <t>Lenkų kalba ir literatūra, rusų kalba ir literatūra</t>
  </si>
  <si>
    <t>41.</t>
  </si>
  <si>
    <t>Lenkų arba rusų kalbos rašybos taisyklių plakatų rinkinys.</t>
  </si>
  <si>
    <t>42.</t>
  </si>
  <si>
    <t>Giminiškų žodžių plakatas (lenkų arba rusų kalba), skirtas supažindinti mokinius su giminiškų žodžių samprata.</t>
  </si>
  <si>
    <t>43.</t>
  </si>
  <si>
    <t>Žodžių sandaros plakatas (lenkų arba rusų kalba), skirtas supažindinti su žodžių sudėtinėmis dalimis.</t>
  </si>
  <si>
    <t>44.</t>
  </si>
  <si>
    <t>Daiktavardžių, būdvardžių, įvardžių linksniavimo plakatų rinkinys (lenkų kalba), padedantis išmokti taisyklingas daiktavardžių, būdvardžių ir asmeninių įvardžių formas ir galūnes.</t>
  </si>
  <si>
    <t>Lenkų kalba ir literatūra</t>
  </si>
  <si>
    <t>45.</t>
  </si>
  <si>
    <t>Vyriškosios giminės vardininko formų plakatų rinkinys (lenkų kalba), skirtas įsiminti šios giminės daiktavardžių ir (ar) būdvardžių formų sudarymo taisykles.</t>
  </si>
  <si>
    <t>46.</t>
  </si>
  <si>
    <t>Veiksmažodžio asmenavimo plakatų rinkinys (lenkų kalba), padedantis išmokti visų laikų veiksmažodžių taisyklingas formas ir galūnes.</t>
  </si>
  <si>
    <t>47.</t>
  </si>
  <si>
    <t>Vientisinio sakinio struktūros plakatas (lenkų kalba), skirtas supažindinti mokinius su pagrindinėmis sakinio dalimis – tariniu ir veiksniu ir žodžių ryšiais sakinyje.</t>
  </si>
  <si>
    <t>48.</t>
  </si>
  <si>
    <t>Lenkų kalbos mandagumo įvardžių plakatas, skirtas išmokti taisyklingai vartoti sakinyje vienaskaitos mandagumo įvardžius.</t>
  </si>
  <si>
    <t>49.</t>
  </si>
  <si>
    <t>Literatūros rūšių (epikos, lyrikos, dramos) plakatų rinkinys lenkų arba rusų kalba.</t>
  </si>
  <si>
    <t>50.</t>
  </si>
  <si>
    <t>Meninės raiškos priemonių plakatas lenkų arba rusų kalba.</t>
  </si>
  <si>
    <t>51.</t>
  </si>
  <si>
    <t>Tekstų žanrų plakatų (lenkų arba rusų kalba) rinkinys, suteikiantis galimybę parodyti kuriamų tekstų žanrų ypatumus.</t>
  </si>
  <si>
    <t>52.</t>
  </si>
  <si>
    <t>Kultūrinis Lenkijos žemėlapis.</t>
  </si>
  <si>
    <t>53.</t>
  </si>
  <si>
    <t xml:space="preserve">Vaikų žurnalų rinkiniai lenkų kalba, skirti skaitymo gebėjimams ir medijų bei informaciniam raštingumui ugdyti. </t>
  </si>
  <si>
    <t>54.</t>
  </si>
  <si>
    <t>Prieiga prie internetinių platformų su edukacine medžiaga (pvz., virtualios ekskursijos, paskaitos ir pan.).</t>
  </si>
  <si>
    <t>55.</t>
  </si>
  <si>
    <t xml:space="preserve">Edukacinis žaidimas lenkų arba rusų kalba, skirtas tekstui kurti ar žodynui plėtoti. </t>
  </si>
  <si>
    <t>56.</t>
  </si>
  <si>
    <t>Edukacinis žaidimas lenkų arba rusų kalba, skirtas dramos metodui taikyti, perskaitytai ar išklausytai pasakai vaidinti.</t>
  </si>
  <si>
    <t>57.</t>
  </si>
  <si>
    <t>Edukacinis žaidimas lenkų kalba, skirtas pažinti patarles, plėtoti žodyną ir lavinti skaitymo supratimo įgūdžius.</t>
  </si>
  <si>
    <t>58.</t>
  </si>
  <si>
    <t>Edukacinis žaidimas lenkų arba rusų kalba, skirtas atpažinti raides ir tobulinti skaitymo įgūdžius, pritaikytas mokiniams su disleksija.</t>
  </si>
  <si>
    <t>59.</t>
  </si>
  <si>
    <t>Edukacinis žaidimas lenkų arba rusų kalba, skirtas rimų paieškai, žodžių garsinės analizės ir sintezės įgūdžiams formuoti.</t>
  </si>
  <si>
    <t>60.</t>
  </si>
  <si>
    <t>Edukacinis žaidimas lenkų arba kalba, skirtas kurti logiškus ir gramatiškai taisyklingus sakinius.</t>
  </si>
  <si>
    <t>61.</t>
  </si>
  <si>
    <t>Edukacinis žaidimas, skirtas tobulinti lenkų arba rusų kalbos rašybos įgūdžius.</t>
  </si>
  <si>
    <t>62.</t>
  </si>
  <si>
    <t>Edukacinis žaidimas, skirtas įtvirtinti žinias apie lenkų arba rusų kalbos dalis.</t>
  </si>
  <si>
    <t>63.</t>
  </si>
  <si>
    <t>Edukacinis žaidimas lenkų kalba, skirtas gerinti specialiųjų ugdymo poreikių turinčių mokinių kalbinius (klausymo, skaitymo, rašymo) įgūdžius.</t>
  </si>
  <si>
    <t>64.</t>
  </si>
  <si>
    <t>Grafomotorinė mokomoji priemonė lenkų kalba, skirta disgrafijos sutrikimų turintiems mokiniams gerinti percepcines-motorines, kinestetines-motorines funkcijas.</t>
  </si>
  <si>
    <t>65.</t>
  </si>
  <si>
    <t>Daiktavardžių, būdvardžių, įvardžių linksniavimo plakatų rinkinys (rusų kalba), padedantis išmokti visų giminių ir taisyklingų tipų daiktavardžių formas ir galūnes.</t>
  </si>
  <si>
    <t>Rusų kalba ir literatūra</t>
  </si>
  <si>
    <t>66.</t>
  </si>
  <si>
    <t>Veiksmažodžio asmenavimo plakatų rinkinys (rusų kalba), skirtas išmokti visų laikų veiksmažodžių taisyklingas formas ir galūnes.</t>
  </si>
  <si>
    <t>67.</t>
  </si>
  <si>
    <t>Vientisinio sakinio struktūros plakatas (rusų kalba), suteikiantis galimybę supažindinti mokinius su pagrindinėmis sakinio dalimis – tariniu ir veiksniu ir žodžių ryšiais sakinyje.</t>
  </si>
  <si>
    <t>68.</t>
  </si>
  <si>
    <t>Edukacinis žaidimas (rusų kalba), motyvuojantis kurti logiškus ir gramatiškai taisyklingus sakinius.</t>
  </si>
  <si>
    <t>69.</t>
  </si>
  <si>
    <t>Vaizdo kamera (su integruotu fotoaparatu) su stovu.</t>
  </si>
  <si>
    <t>Lietuvių gestų kalba</t>
  </si>
  <si>
    <t>70.</t>
  </si>
  <si>
    <t>Juodas (žalias) medžiaginis fonas.</t>
  </si>
  <si>
    <t>71.</t>
  </si>
  <si>
    <t>Edukacinis stalo žaidimas – istorijų pasakojimo kauliukai su paveiksliukais, skirti ugdyti vaikų fantaziją, kūrybiškumą, verbalinę kalbą, gestų kalbos žodyną, mokytis išreikšti savo mintis, emocijas, dalintis patirtimi, bendrauti.</t>
  </si>
  <si>
    <t>72.</t>
  </si>
  <si>
    <t>Edukacinis paveikslėlių stalo žaidimas, skirtas lavinti mokinių kūrybiškumą ir verbalinę komunikaciją, kuriant istorijas.</t>
  </si>
  <si>
    <t>73.</t>
  </si>
  <si>
    <t>Lietuvių kalbos garso įrašų rinkiniai taisyklingam tarimui ugdytis.</t>
  </si>
  <si>
    <t>Lietuvių kalba pagal kalbos mokėjimo lygius (A1–B2)</t>
  </si>
  <si>
    <t>74.</t>
  </si>
  <si>
    <r>
      <t>Minkštas kamuolys,</t>
    </r>
    <r>
      <rPr>
        <b/>
        <sz val="12"/>
        <color rgb="FF000000"/>
        <rFont val="Times New Roman"/>
        <family val="1"/>
        <charset val="186"/>
      </rPr>
      <t xml:space="preserve"> </t>
    </r>
    <r>
      <rPr>
        <sz val="12"/>
        <color rgb="FF000000"/>
        <rFont val="Times New Roman"/>
        <family val="1"/>
        <charset val="186"/>
      </rPr>
      <t>skirtas žinioms įtvirtinti žaidybine klausimų-atsakymų forma.</t>
    </r>
  </si>
  <si>
    <t>Lietuvių kalba pagal kalbos mokėjimo lygius (A1–B2), užsienio kalba</t>
  </si>
  <si>
    <t>75.</t>
  </si>
  <si>
    <t>Antspaudai mokytojams su tekstine plokštele, skirti pagirti, paskatinti, informuoti.</t>
  </si>
  <si>
    <t>76.</t>
  </si>
  <si>
    <t>Lietuvos gamtos ir kultūros paveldo žemėlapis, skirtas pristatyti Lietuvos miestus, miestelius, kaimus; parodyti ir papasakoti, kur mokiniai buvo, ką matė.</t>
  </si>
  <si>
    <t>77.</t>
  </si>
  <si>
    <t>Mokomieji lietuvių kalbos plakatai 1–4 klasėms.</t>
  </si>
  <si>
    <t>78.</t>
  </si>
  <si>
    <t>Mokomasis kalendorius (lietuvių kalba).</t>
  </si>
  <si>
    <t>79.</t>
  </si>
  <si>
    <t>Plakatų rinkinys kūrybiniams darbams.</t>
  </si>
  <si>
    <t>80.</t>
  </si>
  <si>
    <t>Lietuviškas paveikslėlių žodynas.</t>
  </si>
  <si>
    <t>81.</t>
  </si>
  <si>
    <t>Leidinys apie kalbos dalių pažinimą lentelių forma, skirtas analizuoti sistemiškai pateiktas lietuvių kalbos dalis, lyginti jų morfologinius požymius.</t>
  </si>
  <si>
    <t>82.</t>
  </si>
  <si>
    <t>Iliustruotas Vilniaus miesto žemėlapis, skirtas aptarti, kur kokie objektai Vilniuje yra ir kokių objektų Vilniuje nėra.</t>
  </si>
  <si>
    <t>83.</t>
  </si>
  <si>
    <t>Sieninis laikrodis, turintis minutinę ir valandinę rodykles, kurio skalėje sužymėti minutes žymintys brūkšneliai ir surašyti valandų skaičiai.</t>
  </si>
  <si>
    <t>Lietuvių kalba pagal kalbos mokėjimo lygius (A1–B2), užsienio kalba, matematika</t>
  </si>
  <si>
    <t>84.</t>
  </si>
  <si>
    <t>Indoeuropiečių kalbų prokalbės medis su pagrindinėmis kalbomis.</t>
  </si>
  <si>
    <t>85.</t>
  </si>
  <si>
    <t>Žaislinis kasos aparato rinkinys žodynui ir frazėms mokytis.</t>
  </si>
  <si>
    <t>86.</t>
  </si>
  <si>
    <t>Plakatų rinkiniai: žodynui ir (ar) tarimui (foneminiams simboliams), ar gramatikos numatytomis temomis iliustruoti (po 1 kiekvienai temai).</t>
  </si>
  <si>
    <t>Užsienio kalba</t>
  </si>
  <si>
    <t>87.</t>
  </si>
  <si>
    <t>Demonstracinės mokomosios lentelės gramatikai numatytomis temomis iliustruoti (~A4 formato, po 1 kiekvienai temai).</t>
  </si>
  <si>
    <t>88.</t>
  </si>
  <si>
    <t>Kortelės žodžiams homofonams mokyti.</t>
  </si>
  <si>
    <t>89.</t>
  </si>
  <si>
    <t>Mokomieji paveikslėlių žodynai numatytoms temoms iliustruoti.</t>
  </si>
  <si>
    <t>90.</t>
  </si>
  <si>
    <t xml:space="preserve">Mokomieji dvikalbiai pradinuko žodynai. </t>
  </si>
  <si>
    <t>91.</t>
  </si>
  <si>
    <t>Politinis (fizinis) administracinis kalbos šalių žemėlapis demonstruojantis šalies (šalių) kuriose kalbama mokomosios užsienio kalbos ribas.</t>
  </si>
  <si>
    <t>92.</t>
  </si>
  <si>
    <t>Plakatai, vaizduojantys kalbos šalies ar šalių (išskyrus Rusiją) valstybinę atributiką ir (ar) monarchus ar įžymias vietas, ar pastatus, augalus ir gyvūnus.</t>
  </si>
  <si>
    <t>93.</t>
  </si>
  <si>
    <t>Stalo žaidimai (kortelės ar kauliukai, ar domino, ar dėlionės) žodynui, gramatikai ir komunikacijai programoje numatytomis temomis mokyti(s).</t>
  </si>
  <si>
    <t>94.</t>
  </si>
  <si>
    <t>Žaislų rinkinys dialogams ir (ar) vaidinimams.</t>
  </si>
  <si>
    <t>95.</t>
  </si>
  <si>
    <t>Gramatiniai komunikaciniai žaidimai. Knyga mokytojui. Su kopijuojamais puslapiais.</t>
  </si>
  <si>
    <t>96.</t>
  </si>
  <si>
    <t>Komunikaciniai žodyno žaidimai.</t>
  </si>
  <si>
    <t>97.</t>
  </si>
  <si>
    <t>Mėtomas kubas su keičiamais paveikslėliais, žodžiais, gramatikos reiškiniais.</t>
  </si>
  <si>
    <t>98.</t>
  </si>
  <si>
    <t>Nešiojama belaidė kolonėlė, mokymuisi kitose erdvėse.</t>
  </si>
  <si>
    <t>99.</t>
  </si>
  <si>
    <t>Komplektas plakatų su merginų ir vaikinų tautiniais drabužiais iš skirtingų Lietuvos etnografinių regionų.</t>
  </si>
  <si>
    <t>Etninė kultūra</t>
  </si>
  <si>
    <t>100.</t>
  </si>
  <si>
    <t>Atvirukų rinkinys su lietuviškais tradiciniais ornamentais, tautodailės pavyzdžiais.</t>
  </si>
  <si>
    <t>Etninė kultūra, lietuvių kalba pagal kalbos mokymosi lygius (A1–B2)</t>
  </si>
  <si>
    <t>101.</t>
  </si>
  <si>
    <t>Tradicinis būgnas.</t>
  </si>
  <si>
    <t>102.</t>
  </si>
  <si>
    <t>Vytinių juostų audimo įrankių komplektai.</t>
  </si>
  <si>
    <t>103.</t>
  </si>
  <si>
    <t>Tautiniams marškiniams siuvinėti reikalingos priemonės (siūlai, siuvinėjimo lankelis, adatų rinkinys ir pan.).</t>
  </si>
  <si>
    <t>104.</t>
  </si>
  <si>
    <t xml:space="preserve">Tautinio kostiumo karolių vėrimo priemonės (vėrimo adatos, replytės ir kt). </t>
  </si>
  <si>
    <t>105.</t>
  </si>
  <si>
    <t xml:space="preserve">Kiaušinių marginimo vašku įrankiai (vaškas, vaško tirpinimo indai, koteliai su vinutėmis ar adatėlėmis ir kt.). </t>
  </si>
  <si>
    <t xml:space="preserve">Daiktai ir (ar) įranga </t>
  </si>
  <si>
    <t>106.</t>
  </si>
  <si>
    <t>Vaškinių žvakių gamybai reikalingas komplektas (vaškas, vaško lydymo įrankis, dubuo ir kt.).</t>
  </si>
  <si>
    <t>107.</t>
  </si>
  <si>
    <t>Atskirų etnografinių regionų (arba vieno, kuriame gyvena) tautinių kostiumų komplektai mergaitėms ir berniukams.</t>
  </si>
  <si>
    <t>108.</t>
  </si>
  <si>
    <t>Siūlų komplektas vytinių ar pintinių juostų gamybai.</t>
  </si>
  <si>
    <t>109.</t>
  </si>
  <si>
    <t>Medvilninių siūlų komplektas tautiniams marškiniams siuvinėti.</t>
  </si>
  <si>
    <t>110.</t>
  </si>
  <si>
    <t>Šiaudinių dirbinių gamybos priemonių rinkinys.</t>
  </si>
  <si>
    <t>111.</t>
  </si>
  <si>
    <t>Ruloninis plonas popierius tradicinių karpinių gamybai.</t>
  </si>
  <si>
    <t>112.</t>
  </si>
  <si>
    <t>Vaistažolių rinkinys tradicinei arbatai gaminti.</t>
  </si>
  <si>
    <t>113.</t>
  </si>
  <si>
    <t xml:space="preserve">Natūralus bičių vaškas kiaušiniams marginti, žvakėms gaminti. </t>
  </si>
  <si>
    <t>114.</t>
  </si>
  <si>
    <t>Dagčio (knato) rulonas žvakėms gaminti.</t>
  </si>
  <si>
    <t>115.</t>
  </si>
  <si>
    <t xml:space="preserve">Medžiagos tautinio kostiumo karolių gamybai (karoliukai, elastinga juostelė, užsegimo žiedeliai ir kt.) </t>
  </si>
  <si>
    <t>116.</t>
  </si>
  <si>
    <t>Smulkiosios, pasakojamosios ir dainuojamosios tautosakos rinkinys, atitinkantis pradinio ugdymo Etninės kultūros bendrosios programos mokymo turinį.</t>
  </si>
  <si>
    <t>117.</t>
  </si>
  <si>
    <t>Muzikinių įrašų rinkinys (lietuvių liaudies dainos su vaikų dainomis, jų natomis ir (ar) garso įrašais).</t>
  </si>
  <si>
    <t>118.</t>
  </si>
  <si>
    <t>Tradicinių šokių, ratelių ir (ar) žaidimų ar lopšinių rinkinys.</t>
  </si>
  <si>
    <t>119.</t>
  </si>
  <si>
    <t>Mokomosios literatūros rinkinys, skirtas pristatyti lietuvių tautos  tradicijas ir papročius, šventes, mitologiją, apeigas, amatus, tradicinius muzikos instrumentus, tautodailę ir pan.</t>
  </si>
  <si>
    <t>120.</t>
  </si>
  <si>
    <t>Mokomosios literatūros rinkinys, skirtas pristatyti Lietuvos etnografinius rajonus, kostiumus, papročius, tradicinius valgius, architektūrą ir pan.</t>
  </si>
  <si>
    <t>121.</t>
  </si>
  <si>
    <t>Lietuviškų vardų žodynėlis, kuriame pateikiami vardai (sukirčiuoti), nurodyta jų kilmė.</t>
  </si>
  <si>
    <t>122.</t>
  </si>
  <si>
    <t>Plakatas su Lietuvos valstybės simboliais: herbu, himnu, vėliava.</t>
  </si>
  <si>
    <t>Visuomeninis ugdymas, lietuvių kalba pagal kalbos mokymosi lygius (A1–B2)</t>
  </si>
  <si>
    <t>123.</t>
  </si>
  <si>
    <t>Plakatas, supažindinantis su taisyklėmis, kaip saugiai bendrauti virtualioje aplinkoje.</t>
  </si>
  <si>
    <t>Visuomeninis ugdymas</t>
  </si>
  <si>
    <t>124.</t>
  </si>
  <si>
    <t>Kortelės ir plakatėliai. Vaizdinė medžiaga, supažindinanti su įvairiomis profesijomis.</t>
  </si>
  <si>
    <t>125.</t>
  </si>
  <si>
    <t>Asociacijų žaidimas, susipažinti su įvairiais istorijos etapais ir įvykiais.</t>
  </si>
  <si>
    <t>126.</t>
  </si>
  <si>
    <t>Plakatas su giminės medžio pavyzdžiais.</t>
  </si>
  <si>
    <t>127.</t>
  </si>
  <si>
    <t>Lietuvos Respublikos himno plakatas.</t>
  </si>
  <si>
    <t>128.</t>
  </si>
  <si>
    <t>Plakatas su taisyklėmis, kaip saugiai elgtis virtualioje aplinkoje.</t>
  </si>
  <si>
    <t>129.</t>
  </si>
  <si>
    <t>Plakatas, vaizduojantis orų tipus, kritulių rūšis.</t>
  </si>
  <si>
    <t>130.</t>
  </si>
  <si>
    <t>Plakatas su žemėlapiu, kuriame nurodoma: Lietuvos Respublikos sienos, didžiausi miestai, kaimyninės šalys, Lietuvos 10 didžiausių upių, 5–7 didieji ežerai, giliausias ežeras, ilgiausias ežeras, Aukštojo aukštuma ir pan.</t>
  </si>
  <si>
    <t xml:space="preserve">Visuomeninis ugdymas, lietuvių kalba pagal kalbos mokymosi lygius (A1–B2) </t>
  </si>
  <si>
    <t>131.</t>
  </si>
  <si>
    <t>Kortelių rinkinys, skirtas susipažinti su skirtingais žmonių namais, jų patalpomis ir pan.</t>
  </si>
  <si>
    <t>132.</t>
  </si>
  <si>
    <t>Edukacinis dėlionių žaidimas apie įvairias profesijas.</t>
  </si>
  <si>
    <t>133.</t>
  </si>
  <si>
    <t>Žemėlapis ar plakatas su Lietuvos pilimis, Lietuvos dvarais.</t>
  </si>
  <si>
    <t>134.</t>
  </si>
  <si>
    <t>Lietuvos žemėlapio dėlionė.</t>
  </si>
  <si>
    <t>135.</t>
  </si>
  <si>
    <t>Kortelių rinkinys, skirtas supažindinti su Lietuvos šventėmis ir tradicijomis.</t>
  </si>
  <si>
    <t>136.</t>
  </si>
  <si>
    <t>Kompasas.</t>
  </si>
  <si>
    <t>137.</t>
  </si>
  <si>
    <t>Gaublys.</t>
  </si>
  <si>
    <t>138.</t>
  </si>
  <si>
    <t>Sieninis Lietuvos žemėlapis.</t>
  </si>
  <si>
    <t>139.</t>
  </si>
  <si>
    <t>Sieninis Europos politinis žemėlapis.</t>
  </si>
  <si>
    <t>140.</t>
  </si>
  <si>
    <t>Plakatas, kuris supažindina su Lietuvos valstybės atkūrimo diena –  Vasario 16-ąja.</t>
  </si>
  <si>
    <t>141.</t>
  </si>
  <si>
    <t>Plakatas, kuris supažindina su Lietuvos nepriklausomybės atkūrimo diena – Kovo 11-ąja.</t>
  </si>
  <si>
    <t>142.</t>
  </si>
  <si>
    <t>Plakatas, kuriame pavaizduoti Lietuvos didieji kunigaikščiai ir jų valdymo metai: Gediminas, Vytautas; karalius Mindaugas.</t>
  </si>
  <si>
    <t>143.</t>
  </si>
  <si>
    <t>Plakatas, kuriame pavaizduoti žymūs Lietuvos veikėjai: M. Valančius, J. Basanavičius, M. K. Čiurlionis, V. Kudirka, S. Daukantas, S. Girėnas, S. Darius ir kt.</t>
  </si>
  <si>
    <t>144.</t>
  </si>
  <si>
    <t>Dėlionės su Lietuvos didžiaisiais kunigaikščiais.</t>
  </si>
  <si>
    <t>145.</t>
  </si>
  <si>
    <t>Plakatas, kuriame yra Europos žemėlapis su paryškintomis ir įvardytomis Europos Sąjungos šalimis ir jų valstybinėmis vėliavomis.</t>
  </si>
  <si>
    <t>146.</t>
  </si>
  <si>
    <t>Plakatas, kuris supažindina su Lietuvos valstybės konstitucija, piliečių teisėmis, pareigomis.</t>
  </si>
  <si>
    <t>147.</t>
  </si>
  <si>
    <t>Iliustruotas pasaulio atlasas, supažindinantis su pasaulio žemynais, jūromis, šalių kultūra ir kt.</t>
  </si>
  <si>
    <t>148.</t>
  </si>
  <si>
    <t>Pasaulio žemėlapis, kuriame pavaizduotas žemynų reljefas, salos, jūros, upės, didžiausi miestai.</t>
  </si>
  <si>
    <t>149.</t>
  </si>
  <si>
    <t>Plakatas, kuriame vaizduojami 7 pasaulio žemynai ir pateikiamos trumpos jų charakteristikos.</t>
  </si>
  <si>
    <t>150.</t>
  </si>
  <si>
    <t>Pasaulio žemėlapis, kuriame vaizduojama sausumos bei vandenyno dugno reljefas, kyšuliai, pusiasaliai, salos, jūros, įlankos, svarbiausi miestai ir kt.</t>
  </si>
  <si>
    <t>151.</t>
  </si>
  <si>
    <t>Europos žemėlapis, kuriame vaizdžiai parodytas žemyno reljefas, upės, jūros, didžiausi miestai.</t>
  </si>
  <si>
    <t>152.</t>
  </si>
  <si>
    <t>Plakatas, kuriame pavaizduoti įvairūs būstai: jurta, indėnų vigvamas ir pan.</t>
  </si>
  <si>
    <t>153.</t>
  </si>
  <si>
    <t>Plakatas, kuriame pavaizduoti Lietuvos etnografiniai rajonai ir jų sostinės: Aukštaitija, Suvalkija, Dzūkija, Mažoji Lietuva, Žemaitija.</t>
  </si>
  <si>
    <t>154.</t>
  </si>
  <si>
    <t>Dėlionių rinkinys su Lietuvos regionais, jų herbais.</t>
  </si>
  <si>
    <t>155.</t>
  </si>
  <si>
    <t>Baltų genčių plakatas.</t>
  </si>
  <si>
    <t>156.</t>
  </si>
  <si>
    <t>Plakatas su laiko juosta, kurioje pateikiami svarbiausi Lietuvos istorijos įvykiai nuo priešistorės iki šių dienų.</t>
  </si>
  <si>
    <t>157.</t>
  </si>
  <si>
    <t>Plakatas su žymiais pasaulio žmonėmis (M. Kopernikas, Hipokratas, Leonardas da Vinčis, Č. Darvinas, A. Nobelis, Vincentas van Gogas, V. Šekspyras).</t>
  </si>
  <si>
    <t>158.</t>
  </si>
  <si>
    <t>Kortelių arba kaladėlių, arba kubelių rinkiniai, ant kurių surašyti skaitmenys, raidės, matematinių operacijų bei palyginimo ženklai, skliaustai, kuriais galima pasinaudoti mokant(is) skaičiuoti, skaityti ir rašyti, bei spręsti uždavinius.</t>
  </si>
  <si>
    <t>Matematika</t>
  </si>
  <si>
    <t>159.</t>
  </si>
  <si>
    <t>Magnetinė (pastatoma ar pakabinama) šachmatų lenta (su šachmatų ir šaškių figūromis), skirta: žaisti ir mokyti(s) žaisti šachmatais bei šaškėmis; koordinačių metodo taikymui realiame gyvenime iliustruoti; matematinio ir realiojo pobūdžio uždavinių sprendimams iliustruoti.</t>
  </si>
  <si>
    <t>160.</t>
  </si>
  <si>
    <t>Mąstymą lavinantys žaidimai (pvz., šaškės, šachmatai, kortos, domino, Rubiko kubikai ir kt.), kuriais galima pasinaudoti sprendžiant bei kuriant matematinio pobūdžio uždavinius.</t>
  </si>
  <si>
    <t>161.</t>
  </si>
  <si>
    <t>Magnetinių strypelių, juostelių, trikampių, keturkampių ir kt. rinkinys, skirtas konstruoti įvairias plokštumos figūras bei erdvinius kūnus.</t>
  </si>
  <si>
    <t>162.</t>
  </si>
  <si>
    <t>Įvairūs konstruktoriai, dėlionės, kaladėlės ir pan., skirti konstruoti ir kurti įvairius matematinius objektus ir modelius.</t>
  </si>
  <si>
    <t>163.</t>
  </si>
  <si>
    <t>Standartiniai žaidimo kauliukai, kuriais galima pasinaudoti mokant(is) statistikos, kombinatorikos ir tikimybių teorijos.</t>
  </si>
  <si>
    <t>164.</t>
  </si>
  <si>
    <t>Braižymo ir matavimo įrankiai (liniuotė, skriestuvas matlankis, kampainis, trikampis ir kt.), skirti lentoje braižyti geometrines figūras bei lentoje nubraižytų geometrinių figūrų matmenims matuoti.</t>
  </si>
  <si>
    <t>165.</t>
  </si>
  <si>
    <t>Kubo, stačiakampio gretasienio, tetraedro, taisyklingosios keturkampės piramidės, taisyklingosios šešiakampės piramidės karkasiniai modeliai (neturintys sienų), skirti mokyti(s) pažinti briaunainius, jų sandarą, savybes bei spręsti su jais susijusius uždavinius.</t>
  </si>
  <si>
    <t>166.</t>
  </si>
  <si>
    <t>Erdvinių kūnų (briaunainių, sukinių) permatomi (skaidrūs) modeliai, skirti mokyti(s) pažinti erdvinius kūnus bei spręsti su jais susijusius uždavinius.</t>
  </si>
  <si>
    <t>167.</t>
  </si>
  <si>
    <t>Laikmatis nustatytos trukmės likusiam laikui rodyti.</t>
  </si>
  <si>
    <t>168.</t>
  </si>
  <si>
    <t>Muliažas laikrodžio, turinčio dvi rankomis pasukamas rodykles ir į 360 išpjovų sudalytą ciferblatą, skirtas: mokyti(s) pažinti laikrodžio rodomą laiką; kampo sampratai iliustruoti; su laikrodžiu susijusių uždavinių sprendimams iliustruoti.</t>
  </si>
  <si>
    <t>169.</t>
  </si>
  <si>
    <t>Oro (lauko ir vidaus) termometrai (turintys matavimų skales), skirti mokyti(s) nustatyti tokių termometrų rodomą temperatūrą.</t>
  </si>
  <si>
    <t>170.</t>
  </si>
  <si>
    <t>Daugiafunkcis spausdintuvas su skenavimo funkcija bei daugiafunkcio spausdintuvo valdymo ir skenavimo programinė įranga (EN ir (arba) LT) su lietuviško teksto atpažinimo funkcija.</t>
  </si>
  <si>
    <t>171.</t>
  </si>
  <si>
    <t>Daugiafunkcio spausdintuvo eksploatacinės medžiagos (tonerio, rašalo kasetės).</t>
  </si>
  <si>
    <t>172.</t>
  </si>
  <si>
    <t>Sienos liniuotė ūgiui matuoti.</t>
  </si>
  <si>
    <t>173.</t>
  </si>
  <si>
    <t>Žaidimo kortelės 7–10 metų vaikams su uždaviniais ugdytis loginį argumentavimą, algoritminį mąstymą, vaizduotę, kūrybiškumą, mokytis uždavinio skaidymo dalimis, abstrahavimo, duomenų apdorojimo.</t>
  </si>
  <si>
    <t>174.</t>
  </si>
  <si>
    <t>Edukacinės interaktyvios priemonės kaladėlių (blokelių) algoritmui dėlioti komplektas programavimo pagrindams mokyti.</t>
  </si>
  <si>
    <t>175.</t>
  </si>
  <si>
    <t>Edukacinio roboto komplektas mokyti 7–10 metų mokinius programavimo pagrindų, ugdyti jų informatinį, loginį, analitinį mąstymą, gebėjimą spręsti sudėtingas problemas.</t>
  </si>
  <si>
    <t>176.</t>
  </si>
  <si>
    <t>Edukacinis lego kaladėlių rinkinys STEAM gebėjimams ugdyti.</t>
  </si>
  <si>
    <t>177.</t>
  </si>
  <si>
    <t>USB atmintukas ne mažiau kaip 256 GB talpos informacijai saugoti.</t>
  </si>
  <si>
    <t>178.</t>
  </si>
  <si>
    <t>Skaitliukai, sudaryti iš 10 eilių spalvotų karoliukų.</t>
  </si>
  <si>
    <t>179.</t>
  </si>
  <si>
    <t>3D rašiklio rinkinys, kurį sudaro: stovas rašikliui, maitinimo blokas, 3-jų spalvų PLA siūlai (3 spalvų po 3 metrus).</t>
  </si>
  <si>
    <t>Informatika, technologijos</t>
  </si>
  <si>
    <t>180.</t>
  </si>
  <si>
    <t>3D rašiklio PLA siūlų rinkinys, kurį sudaro ne mažiau nei 20 įvairių spalvų ne mažiau nei po 5 m PLA siūlų ritinėlių.</t>
  </si>
  <si>
    <t>181.</t>
  </si>
  <si>
    <t>Reguliuojamo pasvirimo 1 m ilgio nuožulnioji plokštuma judėjimą ir paprastuosius mechanizmus tyrinėti.</t>
  </si>
  <si>
    <t>Gamtos mokslai</t>
  </si>
  <si>
    <t>182.</t>
  </si>
  <si>
    <t>Triukšmo lygio matuoklis triukšmo lygiui klasėje ir kitose mokyklos erdvėse matuoti.</t>
  </si>
  <si>
    <t>183.</t>
  </si>
  <si>
    <t>Švirkštas rūkymo mechanizmui ir energijos virsmams demonstruoti ir padalų reikšmes pažinti.</t>
  </si>
  <si>
    <t>184.</t>
  </si>
  <si>
    <t>Termometras žmogaus kūno temperatūrai matuoti.</t>
  </si>
  <si>
    <t>185.</t>
  </si>
  <si>
    <t>186.</t>
  </si>
  <si>
    <t>Objektiniai stikliukai preparatams gaminti ir stebėti.</t>
  </si>
  <si>
    <t>187.</t>
  </si>
  <si>
    <t>Dengiamieji stikliukai preparatams gaminti ir stebėti.</t>
  </si>
  <si>
    <t>188.</t>
  </si>
  <si>
    <t>Preparavimo rinkinys, kurį sudaro pincetas, žirklės, skalpelis, 2 adatos (1 smaili, 1 su ašmenimis) mikroskopavimo preparatui paruošti.</t>
  </si>
  <si>
    <t>189.</t>
  </si>
  <si>
    <t>Žemų plastikinių, skirtingo tūrio (100, 250, 500, 1000 ml), graduotų  skirtingomis padalos vertėmis stiklinių rinkinys skysčių tūriui matuoti, padalos vertei nustatyti ir eksperimentams su skysčiais atlikti.</t>
  </si>
  <si>
    <t>190.</t>
  </si>
  <si>
    <t>500 ml žema, graduota, chemiškai ir karščiui iki 100 °C atspari stiklinė vandeniui kaitinti.</t>
  </si>
  <si>
    <t>191.</t>
  </si>
  <si>
    <t>Termometras oro temperatūrai matuoti.</t>
  </si>
  <si>
    <t>192.</t>
  </si>
  <si>
    <t>Plačiadugnė Erlenmejerio siauru kaklu 250 ml kolba iš borosilikatinio LBG 3.3 stiklo skysčiams kaitinti.</t>
  </si>
  <si>
    <t>193.</t>
  </si>
  <si>
    <t>Guminių kamščių, tinkančių plokščiadugnei kaitinimo kolbai, su viena, dviem skylutėmis ir be skylių rinkinys.</t>
  </si>
  <si>
    <t>194.</t>
  </si>
  <si>
    <t>Spiritinis termometras skysčių temperatūrai nuo –10 iki 110 °C matuoti.</t>
  </si>
  <si>
    <t>195.</t>
  </si>
  <si>
    <t>Skaitmeninis įsmeigiamas termometras su metrologine patikra.</t>
  </si>
  <si>
    <t>196.</t>
  </si>
  <si>
    <t>Plastikinių, skaidrių, graduotų, su snapeliu skirtingo tūrio (10, 25, 50, 100, 250, 1000, 2000 ml) matavimo cilindrų rinkinys tiriamiesiems darbams atlikti.</t>
  </si>
  <si>
    <t>197.</t>
  </si>
  <si>
    <t>3 ml plastikinė graduota Pastero pipetė skysčio savybėms tirti ir preparatams gaminti.</t>
  </si>
  <si>
    <t>198.</t>
  </si>
  <si>
    <t>3 L talpos plastikinė stačiakampio formos, lygiu dugnu vonelė eksperimentams su skysčiais ir kietaisiais kūnais atlikti ir vandens apytakos ratui demonstruoti.</t>
  </si>
  <si>
    <t>199.</t>
  </si>
  <si>
    <t>1500 W galios vienos kaitvietės ant stalo pastatoma elektrinė viryklė vandens šildymui, vandens ir dujų savybėms tirti.</t>
  </si>
  <si>
    <t>200.</t>
  </si>
  <si>
    <t>Iki 100 L talpos šaldiklis su 2–3 stalčiais vandens ir kietųjų kūnų savybėms ir būsenų kitimams tirti.</t>
  </si>
  <si>
    <t>201.</t>
  </si>
  <si>
    <t>Ledukų šaldymo forma vandens ar kitų skysčių savybėms ir būsenų kitimams tirti.</t>
  </si>
  <si>
    <t>202.</t>
  </si>
  <si>
    <t>25 ml apvaliadugnis, užsukamas plastikiniu kamščiu mėgintuvėlis mišinių gamybai ir paprastiems tirpumo tyrimams atlikti.</t>
  </si>
  <si>
    <t>203.</t>
  </si>
  <si>
    <t>16 mm skersmens, 150 mm aukščio stiklinis, apvaliadugnis, be kraštelio mėgintuvėlis medžiagų savybėms tirti.</t>
  </si>
  <si>
    <t>204.</t>
  </si>
  <si>
    <t>Ne mažiau 6 vietų stovelis 18 mm aukščio mėgintuvėliams laikyti.</t>
  </si>
  <si>
    <t>205.</t>
  </si>
  <si>
    <t>7–8 mm skersmens 15–20 cm ilgio kieto plastiko maišymo lazdelė tiriamiesiems darbams atlikti.</t>
  </si>
  <si>
    <t>206.</t>
  </si>
  <si>
    <t>16 mm skersmens mėgintuvėlių plovimo šepetėlis plauti stiklo ir plastiko indus.</t>
  </si>
  <si>
    <t>207.</t>
  </si>
  <si>
    <t>Plastikinis, stačiakampio formos, lygiu dugnu padėklas tyrimų priemonėms ir medžiagoms sudėti.</t>
  </si>
  <si>
    <t>208.</t>
  </si>
  <si>
    <t>Elektros rinkinys su magnetinėmis laidų jungtimis elektros grandinėms sujungti ir tyrinėti.</t>
  </si>
  <si>
    <t>209.</t>
  </si>
  <si>
    <t>D tipo baterijos elektros rinkinio grandinėms sujungti ir tirti.</t>
  </si>
  <si>
    <t>210.</t>
  </si>
  <si>
    <t>Elektros grandinės sudarymo konstruktorius su permatomomis elektrinio variklio ir generatoriaus detalėmis elektros variklį ir generatorių surinkti, jų darbą ir energijos virsmus stebėti ir paaiškinti.</t>
  </si>
  <si>
    <t>211.</t>
  </si>
  <si>
    <t>Rinkinys energijos virsmų eksperimentams atlikti.</t>
  </si>
  <si>
    <t>212.</t>
  </si>
  <si>
    <t>Įvairių formų magnetų ir geležies drožlių rinkinys, skirtas tirti magnetus.</t>
  </si>
  <si>
    <t>213.</t>
  </si>
  <si>
    <t>Kompasas mokytis nustatyti pasaulio šalis, orientuotis aplinkoje, eksperimentuoti su magnetais.</t>
  </si>
  <si>
    <t>214.</t>
  </si>
  <si>
    <t>Magnetinių ir nemagnetinių plokštelių rinkinys magnetizmui demonstruoti ir (ar) medžiagų savybėms tirti.</t>
  </si>
  <si>
    <t>215.</t>
  </si>
  <si>
    <t>Stiprios traukos magnetai su rankena.</t>
  </si>
  <si>
    <t>216.</t>
  </si>
  <si>
    <t>Lengvai judantys vežimėliai tiriamiesiems darbams atlikti.</t>
  </si>
  <si>
    <t>217.</t>
  </si>
  <si>
    <t>218.</t>
  </si>
  <si>
    <t>219.</t>
  </si>
  <si>
    <t>Padidinamasis stiklas ne mažesnio nei 40 mm skersmens, didinantis ne mažiau nei 10 kartų, su rankenėle mikroorganizmams ir organizmams stebėti, tyrinėti.</t>
  </si>
  <si>
    <t>220.</t>
  </si>
  <si>
    <t>Tinklelis vabzdžiams gaudyti su prailginama nuo 55 iki 80 cm rankena.</t>
  </si>
  <si>
    <t>221.</t>
  </si>
  <si>
    <t>Gamtos tyrinėjimo rinkinys, kurį sudaro ventiliuojamas 30 cm aukščio plastiko indas, turintis padidinimo stiklą dangtyje, padidinimo stiklas, sietelis su dviejų dalių rankena ir pincetas, gyvosios gamtos objektams stebėti ir tyrinėti.</t>
  </si>
  <si>
    <t>222.</t>
  </si>
  <si>
    <t>223.</t>
  </si>
  <si>
    <t>Žiūronai, didinantys bent 8 kartus, su bent 120 m spindulio apžvalgos lauku tolimiems gyvosios gamtos objektams stebėti.</t>
  </si>
  <si>
    <t>224.</t>
  </si>
  <si>
    <t>225.</t>
  </si>
  <si>
    <t>Plastikinė 90 mm skersmens Petri lėkštelė su skyriais, skirta sėkloms rūšiuoti ir daiginti.</t>
  </si>
  <si>
    <t>226.</t>
  </si>
  <si>
    <t>Plastikinė sėklų daigykla su dangčiu sėkloms dirvožemyje daiginti ir (ar) šaknų sistemai stebėti ar augalų savybėms, atsiradusioms dėl skirtingų aplinkos sąlygų, tirti.</t>
  </si>
  <si>
    <t>227.</t>
  </si>
  <si>
    <t>Nerūdijančio plieno 20 cm ilgio pincetas bukais galais sėkloms ir (ar) augalų daigams rūšiuoti.</t>
  </si>
  <si>
    <t>228.</t>
  </si>
  <si>
    <t>Permatomas kompostavimo indas su trimis atskirais skyriais, ventiliacijos angomis, padidinimo stiklu ir trimis termometrais visam irimo procesui stebėti ir įvairių medžiagų irimą palyginti.</t>
  </si>
  <si>
    <t>229.</t>
  </si>
  <si>
    <t>Atspari karščiui, plokščiadugnė, porceliano apie 150 ml talpos lėkštelė skysčiams garinti.</t>
  </si>
  <si>
    <t>230.</t>
  </si>
  <si>
    <t>Vidutinio didumo porų, baltos spalvos, 80 g/m² pluošto tankio, 110–125 mm skersmens filtravimo popieriaus diskas skysčiams filtruoti, tirpioms ir netirpioms medžiagų atskirti.</t>
  </si>
  <si>
    <t>231.</t>
  </si>
  <si>
    <t>Plastikinis bent 40 mm skersmens piltuvėlis skysčiams ir (ar) mišiniams perpilti į kitus indus ir filtruoti.</t>
  </si>
  <si>
    <t>232.</t>
  </si>
  <si>
    <t>Plastikinis bent 60 mm skersmens piltuvėlis skysčiams ir (ar) mišiniams perpilti į kitus indus ir filtruoti.</t>
  </si>
  <si>
    <t>233.</t>
  </si>
  <si>
    <t>Plastikinis arba metalinis 15 cm skersmens sietelis su rankena mišiniams atskirti.</t>
  </si>
  <si>
    <t>234.</t>
  </si>
  <si>
    <t>Plastikinis 80–100 mm skersmens piltuvėlis birioms medžiagoms supilti į talpas.</t>
  </si>
  <si>
    <t>235.</t>
  </si>
  <si>
    <t>1–1,5 L talpos metalinis lygiu dugnu dubuo medžiagoms kaitinti ir (ar) lydyti.</t>
  </si>
  <si>
    <t>236.</t>
  </si>
  <si>
    <t>Balansinės svarstyklės su dviem nuimamais, graduotais, skaidraus plastiko 1 L talpos indais skysčiams ir kietoms medžiagoms sverti ir supratimą apie masę formuoti.</t>
  </si>
  <si>
    <t>237.</t>
  </si>
  <si>
    <t>Buitinės svarstyklės su mechanine skale išmatuoti masę iki 5 kg</t>
  </si>
  <si>
    <t>238.</t>
  </si>
  <si>
    <t>Buitiniai spyruokliniai svertuvai su rankena ir mechanine skale 8–10 kg masei matuoti.</t>
  </si>
  <si>
    <t>239.</t>
  </si>
  <si>
    <t>Buitinės elektroninės svarstyklės (svėrimo riba 100 kg, padalos vertė 0,1 kg) su neslidžiu paviršiumi žmogaus ir kitų kūnų masei matuoti.</t>
  </si>
  <si>
    <t>240.</t>
  </si>
  <si>
    <t>4 N dinamometras su permatomu plastikiniu korpusu ir apsauga nuo per didelio spyruoklės ištempimo jėgai matuoti.</t>
  </si>
  <si>
    <t>241.</t>
  </si>
  <si>
    <t>5 N dinamometras su permatomu plastikiniu korpusu ir apsauga nuo per didelio spyruoklės ištempimo jėgai matuoti.</t>
  </si>
  <si>
    <t>242.</t>
  </si>
  <si>
    <t>Laboratorinis metalinis stabilus stovas su skirtingo tipo laikikliais (Fisher tipo strypo apkaba (2 vnt.), Retordo tipo kolboms ir (ar) mėgintuvėliams, atviro žiedo) tiriamiesiems darbams ir demonstraciniams eksperimentams atlikti.</t>
  </si>
  <si>
    <t>243.</t>
  </si>
  <si>
    <t>Medinis blokas su kabliuku ir keturias skirtingais paviršiais, pvz., gumos, medžio, švitrinio popieriaus, veltinio trinties jėgai tirti.</t>
  </si>
  <si>
    <t>244.</t>
  </si>
  <si>
    <t>Pakabinamo 550 mm ilgio sverto-liniuotės ir 20 svarelių po 10 g, kuriuos galima pakabinti ant sverto, rinkinys sverto pusiausvyrai nagrinėti.</t>
  </si>
  <si>
    <t>245.</t>
  </si>
  <si>
    <t>Metalinis 100 g masės svarelių su kabliuku rinkinys tiriamiesiems darbams atlikti.</t>
  </si>
  <si>
    <t>246.</t>
  </si>
  <si>
    <t>10 pakabinamų svarelių po 50 g rinkinys tiriamiesiems darbams atlikti.</t>
  </si>
  <si>
    <t>247.</t>
  </si>
  <si>
    <t>Skirtingo tamprumo skersmens spyruoklių rinkinys su kilpomis iš abiejų pusių tamprumo jėgai tirti.</t>
  </si>
  <si>
    <t>248.</t>
  </si>
  <si>
    <t>Skirtingo ilgio ir tamprumo gumų rinkinys tamprumo jėgai tirti.</t>
  </si>
  <si>
    <t>249.</t>
  </si>
  <si>
    <t>Plastikinio, ant metalinio virbo užmaunamo rato su mentėmis ir prie stovo tvirtinamo virbo rinkinys vėjo ir vandens malūno veikimui demonstruoti.</t>
  </si>
  <si>
    <t>250.</t>
  </si>
  <si>
    <t>Mechanikos rinkinys kilnojamiesiems ir nekilnojamiesiems skridiniams nagrinėti ir tyrinėti.</t>
  </si>
  <si>
    <t>251.</t>
  </si>
  <si>
    <t>Reljefinis pastatomas Mėnulio gaublys su didesnių paviršiaus darinių (vandenynai, jūros, kalnai, krateriai) pavadinimais, pažymėtomis kosminių zondų ir astronautų nusileidimo vietomis.</t>
  </si>
  <si>
    <t>252.</t>
  </si>
  <si>
    <t>Veikiantis ant stalo pastatomas Saulė–Žemė–Mėnulis modelis Mėnulio judėjimui aplink Žemę ir Žemės su Mėnuliu judėjimui aplink Saulę stebėti ir nagrinėti.</t>
  </si>
  <si>
    <t>253.</t>
  </si>
  <si>
    <t>Planetų, nuspalvintų charakteringomis spalvomis ir proporcingų dydžių, modelių rinkinys Saulės sistemos sandarai nagrinėti.</t>
  </si>
  <si>
    <t>254.</t>
  </si>
  <si>
    <t>255.</t>
  </si>
  <si>
    <t>Pastatomas laikiklis veidrodžiams ir medžiagų plokštelėms įtvirtinti.</t>
  </si>
  <si>
    <t>256.</t>
  </si>
  <si>
    <t>3W LED metalinis, atsparus smūgiams žibintuvėlis šviesos savybėms tirti.</t>
  </si>
  <si>
    <t>257.</t>
  </si>
  <si>
    <t>258.</t>
  </si>
  <si>
    <t>4 spalvų po 30 ml skystų maistinių dažų rinkinys vandens eksperimentams atlikti.</t>
  </si>
  <si>
    <t>259.</t>
  </si>
  <si>
    <t>Rinkinys pagamintiems botaniniams, bestuburiams, zoologiniams preparatams (po 5 vnt.) mikroskopuoti.</t>
  </si>
  <si>
    <t>260.</t>
  </si>
  <si>
    <t>Fizinis (gamtinis) 30 cm skersmens Žemės gaublys su užrašais lietuvių kalba.</t>
  </si>
  <si>
    <t>261.</t>
  </si>
  <si>
    <t>Civilinės saugos plakatų rinkinys saugaus elgesio taisyklėms esant ekstremalioms situacijoms pažinti.</t>
  </si>
  <si>
    <t>262.</t>
  </si>
  <si>
    <t>Plakatas žmogaus kūno dalims pažinti.</t>
  </si>
  <si>
    <t>Gamtos mokslai, lietuvių kalba pagal kalbos mokymosi lygius (A1–B2)</t>
  </si>
  <si>
    <t>263.</t>
  </si>
  <si>
    <t>Plakatas saugaus naudojimosi skirtingais elektros prietaisais taisyklėms pažinti.</t>
  </si>
  <si>
    <t>264.</t>
  </si>
  <si>
    <t>Plakatas žmogaus skonio, uoslės, lytėjimo jutimams pažinti.</t>
  </si>
  <si>
    <t>265.</t>
  </si>
  <si>
    <t>Sensorinės lentelės su vaizdais kvapo, garso ir kt. pojūčiams atpažinti, įvardyti ir apibūdinti.</t>
  </si>
  <si>
    <t>266.</t>
  </si>
  <si>
    <t>Maisto produktų modelių rinkinys grūdiniams, pieno, mėsos, konditerijos produktams, vaisiams, daržovėms pažinti.</t>
  </si>
  <si>
    <t>267.</t>
  </si>
  <si>
    <t>Plakatas akių mankštos dirbant kompiuteriu pratimams išmokti.</t>
  </si>
  <si>
    <t>268.</t>
  </si>
  <si>
    <t>Plakatas saugaus ir sveikatai palankaus darbo kompiuteriu taisyklėms išmokti.</t>
  </si>
  <si>
    <t>269.</t>
  </si>
  <si>
    <t>Plakatas rūpinimosi sveikata, asmens higienos, subalansuoto dienos režimo taisyklėms pažinti.</t>
  </si>
  <si>
    <t>270.</t>
  </si>
  <si>
    <t xml:space="preserve">Plakatas, skirtas pakabinti prie kriauklės. kuriame pateiktos iliustruotos taisyklės, kaip taisyklingai plautis rankas. </t>
  </si>
  <si>
    <t>271.</t>
  </si>
  <si>
    <t>Plakatas Lietuvoje auginamiems naminiams gyvūnams, paukščiams, naminiams gyvuliams pažinti.</t>
  </si>
  <si>
    <t>272.</t>
  </si>
  <si>
    <t>Plakatas augalo gyvenimo ciklo etapams pažinti.</t>
  </si>
  <si>
    <t>273.</t>
  </si>
  <si>
    <t>Plakatas išmokti skirti gyvosios ir negyvosios gamtos objektus.</t>
  </si>
  <si>
    <t>274.</t>
  </si>
  <si>
    <t>Plakatas bendriems gyvų organizmų požymiams (kvėpavimas, augimas, judėjimas, maitinimasis, dauginimasis) pažinti.</t>
  </si>
  <si>
    <t>275.</t>
  </si>
  <si>
    <t>Lietuvoje randamų uolienų rinkinys gamtos ištekliams pažinti.</t>
  </si>
  <si>
    <t>276.</t>
  </si>
  <si>
    <t>Plakatas atmosferos reiškiniams pažinti, įvardyti ir skirti.</t>
  </si>
  <si>
    <t>277.</t>
  </si>
  <si>
    <t>Plakatas sausumos, vandens ir oro transporto priemonėms pažinti, įvardyti ir skirti.</t>
  </si>
  <si>
    <t>278.</t>
  </si>
  <si>
    <t>Skirtingų formų erdvinių geometrinių figūrų rinkinys judėjimui tyrinėti.</t>
  </si>
  <si>
    <t>279.</t>
  </si>
  <si>
    <t>1,5 m ilgio matavimo juostelė tiriamiesiems darbams atlikti.</t>
  </si>
  <si>
    <t>280.</t>
  </si>
  <si>
    <t>Plakatas energijos virsmams pažinti ir nagrinėti.</t>
  </si>
  <si>
    <t>281.</t>
  </si>
  <si>
    <t>Plakatas žmogui pavojingų medžiagų žymėjimo simboliams pažinti.</t>
  </si>
  <si>
    <t>282.</t>
  </si>
  <si>
    <t>Plakatas saugaus elgesio namuose, gatvėje ar kelyje, lauke taisyklėms išmokti.</t>
  </si>
  <si>
    <t>283.</t>
  </si>
  <si>
    <t>Plakatas saugaus elgesio virtualioje erdvėje taisyklėms išmokti.</t>
  </si>
  <si>
    <t>284.</t>
  </si>
  <si>
    <t>Plakatas Lietuvoje augantiems krūmams pažinti.</t>
  </si>
  <si>
    <t>285.</t>
  </si>
  <si>
    <t>Plakatas Lietuvoje augantiems medžiams pažinti.</t>
  </si>
  <si>
    <t>286.</t>
  </si>
  <si>
    <t>Plakatas Lietuvoje augantiems pievų augalams, dekoratyvinėms žolėms ir gėlėms pažinti.</t>
  </si>
  <si>
    <t>287.</t>
  </si>
  <si>
    <t>Plakatas Lietuvos miškų gyvūnams pažinti.</t>
  </si>
  <si>
    <t>288.</t>
  </si>
  <si>
    <t>Plakatas kitų šalių žinduoliams pažinti.</t>
  </si>
  <si>
    <t>289.</t>
  </si>
  <si>
    <t>Plakatas kitų šalių ropliams pažinti.</t>
  </si>
  <si>
    <t>290.</t>
  </si>
  <si>
    <t>Plakatas Lietuvoje gyvenantiems vabzdžiams pažinti.</t>
  </si>
  <si>
    <t>291.</t>
  </si>
  <si>
    <t>Plakatas Lietuvoje gyvenantiems ropliams pažinti.</t>
  </si>
  <si>
    <t>292.</t>
  </si>
  <si>
    <t>Plakatas vaisių ir sėklų platinimo būdams pažinti.</t>
  </si>
  <si>
    <t>293.</t>
  </si>
  <si>
    <t>Plakatas buitinėms atliekoms ir jų rūšiavimo taisyklėms pažinti.</t>
  </si>
  <si>
    <t>294.</t>
  </si>
  <si>
    <t>Vienodo dydžio ir formos bet skirtingos medžiagos (mediena, stiklas, plastikas, metalas, kartonas ir kt.) daiktų rinkinys įvairioms medžiagoms pažinti ir išmokti jas skirti.</t>
  </si>
  <si>
    <t>295.</t>
  </si>
  <si>
    <t>Plakatas sveikatai palankios mitybos piramidei pažinti.</t>
  </si>
  <si>
    <t>296.</t>
  </si>
  <si>
    <t>Plakatas žalingų įpročių žalai žmogaus organizmui pažinti ir aptarti.</t>
  </si>
  <si>
    <t>297.</t>
  </si>
  <si>
    <t>Plakatas užkrečiamoms ligoms ir apsisaugojimo nuo jų būdams pažinti.</t>
  </si>
  <si>
    <t>298.</t>
  </si>
  <si>
    <t>Žmogaus sveikų dantų modelio ir šepetėlio rinkinys dantų funkcijai virškinimo sistemoje pažinti ir taisyklingo dantų valymo taisyklėms išmokti.</t>
  </si>
  <si>
    <t>299.</t>
  </si>
  <si>
    <t>Išardomas žmogaus ar kito žinduolio anatomijos modelis virškinimo, kvėpavimo sistemoms ir pagrindiniams organams (smegenims, širdžiai, plaučiams, kepenims, skrandžiui, žarnynui ir kt.) bei jų funkcijoms pažinti.</t>
  </si>
  <si>
    <t>300.</t>
  </si>
  <si>
    <t>Žmogaus skeleto išardomas ir pastatomas modelis pagrindiniams žmogaus atramos sistemos kaulams ir sąnariams pažinti.</t>
  </si>
  <si>
    <t>301.</t>
  </si>
  <si>
    <t>Stuburinių gyvūnų (varliagyvio, žinduolio, roplio, paukščio, žuvies) skeletų pastatomi modeliai jų sandarai, panašumams ir skirtumams pažinti ir aptarti.</t>
  </si>
  <si>
    <t>302.</t>
  </si>
  <si>
    <t>Plakatas žmogaus virškinimo sistemai (dantys, burna, stemplė, skrandis, kepenys, žarnynas ir kt.) pažinti.</t>
  </si>
  <si>
    <t>303.</t>
  </si>
  <si>
    <t>Plakatas judėjimo ir atramos sistemai, jos dalims ir jų funkcijoms pažinti.</t>
  </si>
  <si>
    <t>304.</t>
  </si>
  <si>
    <t>Plakatas kvėpavimo sistemai, jos organams ir jų funkcijoms pažinti.</t>
  </si>
  <si>
    <t>305.</t>
  </si>
  <si>
    <t>Plakatas kraujotakos sistemai, jos organams ir jų funkcijoms pažinti.</t>
  </si>
  <si>
    <t>306.</t>
  </si>
  <si>
    <t>Plakatas nervų sistemai, jos organams ir jų funkcijoms pažinti.</t>
  </si>
  <si>
    <t>307.</t>
  </si>
  <si>
    <t>Pasaulio žemėlapis, kuriame pavaizduoti kiekvienam žemynui ir vandenynui būdingiausi gyvūnai.</t>
  </si>
  <si>
    <t>308.</t>
  </si>
  <si>
    <t>Plakatas Žemės magnetiniam laukui pažinti.</t>
  </si>
  <si>
    <t>309.</t>
  </si>
  <si>
    <t>Plakatas dažniausiai pasaulyje sutinkamiems žinduoliams pažinti.</t>
  </si>
  <si>
    <t>310.</t>
  </si>
  <si>
    <t>Plakatas Lietuvos vandens telkiniuose gyvenančioms žuvims pažinti.</t>
  </si>
  <si>
    <t>311.</t>
  </si>
  <si>
    <t>Plakatas su QR kodais Lietuvoje gyvenantiems ir perintiems sausumos ir vandens paukščiams bei jų balsams pažinti ir įvardyti.</t>
  </si>
  <si>
    <t>312.</t>
  </si>
  <si>
    <t>Plakatas vabalo išoriniams požymiams ir vystymosi stadijoms pažinti.</t>
  </si>
  <si>
    <t>313.</t>
  </si>
  <si>
    <t>Plakatas paukščio išoriniams požymiams ir vystymosi stadijoms pažinti.</t>
  </si>
  <si>
    <t>314.</t>
  </si>
  <si>
    <t>Plakatas kirmėlės (slieko) išoriniams požymiams ir jos (jo) vystymosi stadijoms pažinti.</t>
  </si>
  <si>
    <t>315.</t>
  </si>
  <si>
    <t>Plakatas varliagyvio, pvz., varlės išoriniams požymiams ir jo vystymosi stadijoms pažinti.</t>
  </si>
  <si>
    <t>316.</t>
  </si>
  <si>
    <t>Plakatas Lietuvoje gyvenančio žinduolio, pvz., plėšrūno, išoriniams požymiams pažinti.</t>
  </si>
  <si>
    <t>317.</t>
  </si>
  <si>
    <t>Plakatas roplio išoriniams požymiams pažinti.</t>
  </si>
  <si>
    <t>318.</t>
  </si>
  <si>
    <t>10-ies dažniausiai sutinkamų vabzdžių stikle ar plastike rinkinys mokytis juos skirti, įvardyti ir apibūdinti.</t>
  </si>
  <si>
    <t>319.</t>
  </si>
  <si>
    <t>Plakatas žuvies išoriniams požymiams pažinti.</t>
  </si>
  <si>
    <t>320.</t>
  </si>
  <si>
    <t>Plakatas moliusko išoriniams požymiams pažinti.</t>
  </si>
  <si>
    <t>321.</t>
  </si>
  <si>
    <t>Plakatas voragyvio išoriniams požymiams pažinti.</t>
  </si>
  <si>
    <t>322.</t>
  </si>
  <si>
    <t>Plakatas vabzdžio išoriniams požymiams nagrinėti ir jo gyvenimo ciklui pažinti.</t>
  </si>
  <si>
    <t>323.</t>
  </si>
  <si>
    <t>Vandens telkinio, pievos ir miško natūralių buveinių plakatų rinkinys natūralioms buveinėms nagrinėti ir palyginti.</t>
  </si>
  <si>
    <t>324.</t>
  </si>
  <si>
    <t>Plakatas Saulės sistemai pažinti.</t>
  </si>
  <si>
    <t>325.</t>
  </si>
  <si>
    <t>Plakatas sėkliniams, citrusiniams, atogražų, paatogrąžių bei kaulavaisių vaisiams pažinti.</t>
  </si>
  <si>
    <t>Technologijos</t>
  </si>
  <si>
    <t>326.</t>
  </si>
  <si>
    <t>Magnetinių kortelių rinkinys kaulavaisiams, sėkliniams, citrusiniams bei atogrąžų ir paatogrąžių vaisiams pažinti.</t>
  </si>
  <si>
    <t>327.</t>
  </si>
  <si>
    <t>Magnetinių kortelių rinkinys kopūstinėms, šakniavaisinėms, salierinėms, prieskoninėms, svogūninėms, ankštinėms ir daržovėms pažinti.</t>
  </si>
  <si>
    <t>328.</t>
  </si>
  <si>
    <t>Dėlionė-rinkinys, skirtas daržovėms ir vaisiams pažinti.</t>
  </si>
  <si>
    <t>Technologijos, lietuvių kalba pagal kalbos mokymosi lygius (A1–B2)</t>
  </si>
  <si>
    <t>329.</t>
  </si>
  <si>
    <t>Edukacinis kortelių rinkinys su daržovių nuotraukomis ir jų pavadinimais (kopūstinių, šakniavaisinių, salierinių, prieskoninių, svogūninių, ankštinių ir vaisinių daržovių pavyzdžiais), skirtas daržovėms pažinti.</t>
  </si>
  <si>
    <t>330.</t>
  </si>
  <si>
    <t>Edukacinių kortelių rinkinys su gamtoje augančių ir auginamų uogų nuotraukomis ir jų pavadinimais, skirtas uogoms pažinti.</t>
  </si>
  <si>
    <t>331.</t>
  </si>
  <si>
    <t>Edukacinių kortelių rinkinys su kaulavaisių, sėklinių vaisių, citrusinių vaisių bei atogrąžų ir paatogrąžių vaisių nuotraukomis ir jų pavadinimais, skirtas vaisius pažinti.</t>
  </si>
  <si>
    <t>332.</t>
  </si>
  <si>
    <t>Edukacinis žaidimas apie subalansuotą mitybą, palankius sveikatai produktus sveikos mitybos įpročiams ugdyti.</t>
  </si>
  <si>
    <t>333.</t>
  </si>
  <si>
    <t>Magnetinis rinkinys su vaisių, uogų ir daržovių paveikslėliais be pavadinimų, išmoktoms mitybos temoms įsivertinti.</t>
  </si>
  <si>
    <t>334.</t>
  </si>
  <si>
    <t>Virtuvinė prijuostė praktinių veiklų metu mokinių asmeniniams drabužiams apsaugoti.</t>
  </si>
  <si>
    <t>335.</t>
  </si>
  <si>
    <t>Kepurė-tinklelis, skirta praktinių veiklų metu gaminamą maistą apsaugoti.</t>
  </si>
  <si>
    <t>336.</t>
  </si>
  <si>
    <t>Virtuvinis rankšluostis, skirtas virtuvės tekstilę demonstruoti.</t>
  </si>
  <si>
    <t>337.</t>
  </si>
  <si>
    <t>Mikropluošto indų ir stalviršių šluostės, tinkančios įvairiems paviršiams plauti ir džiovinti, skirtos virtuvės tekstilę demonstruoti.</t>
  </si>
  <si>
    <t>338.</t>
  </si>
  <si>
    <t>Kempinėlės indams plauti su abrazyvu, skirta virtuvės tekstilę demonstruoti.</t>
  </si>
  <si>
    <t>339.</t>
  </si>
  <si>
    <t>Metalinis šveistukas su muilu, skirtas virtuvės reikmenis demonstruoti.</t>
  </si>
  <si>
    <t>340.</t>
  </si>
  <si>
    <t>Šiukšlių rūšiavimo kibiras su dangčiu ir atskiromis talpomis plastikui ir metalui, popieriui ir kartonui, mišrioms atliekoms ir maisto atliekoms, kai vienos talpos tūris ne mažesnis nei 10 L, skirta mokyti atliekas rūšiuoti.</t>
  </si>
  <si>
    <t>341.</t>
  </si>
  <si>
    <t>Pirmosios pagalbos rinkinys, kurio sudėtis atitinka Lietuvos Respublikos sveikatos apsaugos ministerijos rekomendacijas, skirta demonstruoti ir, esant poreikiui, naudoti pagal paskirtį.</t>
  </si>
  <si>
    <t>342.</t>
  </si>
  <si>
    <t>30 L talpos mobilus šaldytuvas mokinių praktinei veiklai atlikti.</t>
  </si>
  <si>
    <t>343.</t>
  </si>
  <si>
    <t>41–60 L mobili laisvai pastatoma indaplovė mokinių praktinei veiklai atlikti.</t>
  </si>
  <si>
    <t>344.</t>
  </si>
  <si>
    <t>1,7 L talpos elektrinis virdulys mokinių praktinei veiklai atlikti.</t>
  </si>
  <si>
    <t>345.</t>
  </si>
  <si>
    <t>2 L talpos nerūdijančio plieno elektrinis kokteilių plaktuvas vaisių ir (ar) pieno kokteiliams plakti, mokinių praktinei veiklai atlikti.</t>
  </si>
  <si>
    <t>346.</t>
  </si>
  <si>
    <t>2 L talpos elektrinė sulčiaspaudė įvairių vaisių sultims spausti ir mokinių praktinei veiklai atlikti.</t>
  </si>
  <si>
    <t>347.</t>
  </si>
  <si>
    <t>Dviejų dalių nerūdijančio plieno elektrinė sumuštinių keptuvė (elektrinis grilis) mokinių praktinei veiklai atlikti.</t>
  </si>
  <si>
    <t>348.</t>
  </si>
  <si>
    <t>Elektrinė vaflių (blynų) keptuvė su nesvylančia danga, skirta ne mažiau nei 5 blynų tešlai kepti, mokinių praktinei veiklai atlikti.</t>
  </si>
  <si>
    <t>349.</t>
  </si>
  <si>
    <t>Plakatas apie virtuvės įrangą, skirtas pavaizduoti pagrindinę virtuvės įrangos ergonomišką ir saugų išdėstymą patalpoje.</t>
  </si>
  <si>
    <t>350.</t>
  </si>
  <si>
    <t>1–6 L talpos dubenys iš plastiko, silikono arba metalo, skirtas maisto produktams laikyti, salotoms gaminti ir kitai mokinių praktinei veiklai atlikti.</t>
  </si>
  <si>
    <t>351.</t>
  </si>
  <si>
    <t>Kiaurasamčio ir dubens rinkinys, skirtas maisto produktų plovimui ir nusausinimui bei mokinių praktinei veiklai atlikti.</t>
  </si>
  <si>
    <t>352.</t>
  </si>
  <si>
    <t>Salotų įrankiai, skirti salotoms maišyti ir įdėti iš bendro indo į asmeninę lėkštę bei mokinių praktinei veiklai atlikti.</t>
  </si>
  <si>
    <t>353.</t>
  </si>
  <si>
    <t>Bendro naudojimo indas salotinės, skirtos salotas patiekti ant stalo ir mokinių praktinei veiklai atlikti.</t>
  </si>
  <si>
    <t>354.</t>
  </si>
  <si>
    <t>Asmeninio naudojimo stiklinės gaiviesiems gėrimams, vandeniui, sultims patiekti ir gerti bei mokinių praktinei veiklai atlikti.</t>
  </si>
  <si>
    <t>355.</t>
  </si>
  <si>
    <t>Bendro naudojimo arbatos plikimo arbatinukas arbatžolėms užplikyti ir mokinių praktinei veiklai atlikti.</t>
  </si>
  <si>
    <t>356.</t>
  </si>
  <si>
    <t>Puodelis arbatai, karštiems ir šaltiems gėrimams gerti ir mokinių praktinei veiklai atlikti.</t>
  </si>
  <si>
    <t>357.</t>
  </si>
  <si>
    <t>Pjaustymo lentelės higieniškam ir saugiam produktų pjaustymui, padėjimui ir mokinių praktinei veiklai atlikti.</t>
  </si>
  <si>
    <t>358.</t>
  </si>
  <si>
    <t>Peilis vaisiams (daržovėms) pjaustyti, augalinės kilmės maisto produktams valyti (pjaustyti) ir mokinių praktinei veiklai atlikti.</t>
  </si>
  <si>
    <t>359.</t>
  </si>
  <si>
    <t>Skustukas, skirtas vaisiams ir daržovėms nužievinti ir mokinių praktinei veiklai atlikti.</t>
  </si>
  <si>
    <t>360.</t>
  </si>
  <si>
    <t>Desertinė ir (ar) užkandžių lėkštė desertams ir (ar) užkandžiams patiekti ir mokinių praktinei veiklai atlikti.</t>
  </si>
  <si>
    <t>361.</t>
  </si>
  <si>
    <t>Desertinių ir (ar) užkandžių stalo įrankių rinkinys vienam asmeniui serviruoti stalą ir naudoti kai tiekiamas desertas ir (ar) užkandis.</t>
  </si>
  <si>
    <t>362.</t>
  </si>
  <si>
    <t>Leidinys ar knyga apie stalo etiketą vaikams.</t>
  </si>
  <si>
    <t>363.</t>
  </si>
  <si>
    <t>300 mm skersmens stalo serviravimo lėkštė iš stiklo, keramikos arba porceliano, skirta patiekti pagamintus patiekalus ant bendro stalo ir mokinių praktinei veiklai atlikti.</t>
  </si>
  <si>
    <t>364.</t>
  </si>
  <si>
    <t>Plakatas apie etiketą prie stalo, stalo įrankių pozicijomis rodomų ženklų kalbą, kuriame pavaizduota 5 ir daugiau įrankių pozicijų, skirtas mokytis etiketo taisykles.</t>
  </si>
  <si>
    <t>365.</t>
  </si>
  <si>
    <t>Plakatas apie etiketą prie stalo, taisyklingas stalo įrankių laikymas, kuriame pateikiama (žodinė ir vaizdinė) informacija, kaip teisingai laikomi stalo įrankiai, skirtas mokytis etiketo taisykles.</t>
  </si>
  <si>
    <t>366.</t>
  </si>
  <si>
    <t>Vienkartiniai popieriniai rankšluosčiai ritinyje, apie 200 m ilgio, skirti naudoti praktinių veiklų metu rankoms, priemonėms ir stalviršiams šluostyti.</t>
  </si>
  <si>
    <t>367.</t>
  </si>
  <si>
    <t>Ekologiškų vienkartinių indų ir įrankių rinkinys, skirta 6-iems asmenims, skirta stebėti, analizuoti, vertinti savybes, palyginti su kitomis, tokios pat paskirties, bet iš kitokių medžiagų pagamintomis priemonėmis.</t>
  </si>
  <si>
    <t>368.</t>
  </si>
  <si>
    <t>Edukacinis rinkinys, skirtas atliekų rūšiavimo pratyboms, mokytis rūšiuoti atliekas į 4 skirtingų atliekų talpas, gali būti naudojamas matematikos pamokose.</t>
  </si>
  <si>
    <t>369.</t>
  </si>
  <si>
    <t>Plakatas apie pagalbinius indus virtuvėje, kurioje pavaizduoti ir įvardinti ne mažiau kaip 8 skirtingi pagalbiniai indai, skirtas padėti mokiniui apibūdinti puodus, keptuves, dubenėlius, sietelius, trintuves, pjaustymo lenteles, kepimo formas, matavimo indus.</t>
  </si>
  <si>
    <t>370.</t>
  </si>
  <si>
    <t>Plakatas-atmintinė apie maisto ir virtuvės atliekų rūšiavimą.</t>
  </si>
  <si>
    <t>371.</t>
  </si>
  <si>
    <t>Magnetinė vaizdinė priemonė apie drabužius ir jų derinimą pagal lauke esančias sąlygas, skirta dviem mokiniams mokytis derinti drabužius kiekvienam metų laikų sezonui, skirtingomis temperatūromis, oro sąlygomis ir kt.</t>
  </si>
  <si>
    <t>372.</t>
  </si>
  <si>
    <t>Edukacinė priemonė su popieriniais Lietuvos etnografinių regionų moterų ir vyrų kostiumų pavyzdžiais, skirta su Lietuvos regionų tautinių drabužių įvairove susipažindinti.</t>
  </si>
  <si>
    <t>Technologijos, etninė kultūra, lietuvių kalba pagal kalbos mokymosi lygius (A1–B2)</t>
  </si>
  <si>
    <t>373.</t>
  </si>
  <si>
    <t>Edukacinė dėlionė su Lietuvos etnografiniais regionais ir jiems būdingų moterų ir vyrų tautinių kostiumų pavyzdžiais, skirta supažindinti su Lietuvos etnografiniais regionais ir jiems būdingais tautiniais drabužiais.</t>
  </si>
  <si>
    <t>374.</t>
  </si>
  <si>
    <t>Plakatas su drabužių priežiūros simboliais: skalbimo, balinimo, cheminio, valymo, džiovinimo, lyginimo, skirtas mokinių mokymuisi.</t>
  </si>
  <si>
    <t>375.</t>
  </si>
  <si>
    <t>Edukacinis raištelių varstymo rinkinys, skirtas praktinei mokinių veiklai.</t>
  </si>
  <si>
    <t>376.</t>
  </si>
  <si>
    <t>Edukacinis varstymo ir aprangos derinimo rinkinys, skirtas mokytis varstyti raištelius ir vaiko (mergaitės ir berniuko) figūrėlę aprengti.</t>
  </si>
  <si>
    <t>377.</t>
  </si>
  <si>
    <t>Įvairių sagų rinkinys, skirtas mokinių praktinėms veikloms atlikti.</t>
  </si>
  <si>
    <t>378.</t>
  </si>
  <si>
    <t>Apvalūs arba stačiakampiai Velcro lipdukai, skirti mokinių kūrybiniams tekstilės darbams atlikti.</t>
  </si>
  <si>
    <t>379.</t>
  </si>
  <si>
    <t>Dekoratyvinio veltinio (filco) rinkinys, skirtas mokinių praktinėms veikloms atlikti.</t>
  </si>
  <si>
    <t>380.</t>
  </si>
  <si>
    <t>Edukacinė priemonė su tekstilės gaminių furnitūra, skirta susipažinti su skirtinga tekstilės gaminių furnitūra (sagos, kniedės, užtrauktukas, raištelis surišimui ir metalinė bei plastikinė sagtys, Velcro lipdukai ir pan.) ir analizuoti, kaip ji taikoma.</t>
  </si>
  <si>
    <t>381.</t>
  </si>
  <si>
    <t>Plakatas apie natūralius augalinius ir gyvūninės kilmės pluoštus, skirtas pluoštams pažinti.</t>
  </si>
  <si>
    <t>382.</t>
  </si>
  <si>
    <t>Tekstilinis vienspalvis maišelio pusgaminis, skirtas įvairioms technikoms išbandyti, dekoruoti ir praktinėms mokinių veikloms atlikti.</t>
  </si>
  <si>
    <t>383.</t>
  </si>
  <si>
    <t>Tekstiliniai dažai vandens pagrindu, kreminės konsistencijos, atsparūs skalbimui, skirti mokinių praktinėms veikloms atlikti.</t>
  </si>
  <si>
    <t>384.</t>
  </si>
  <si>
    <t>Tekstiliniai flomasteriai arba markeriai, skirti piešti ant tekstilės mokinių praktinei kūrybinei veiklai atlikti.</t>
  </si>
  <si>
    <t>385.</t>
  </si>
  <si>
    <t>Edukacinis siuvinėjimo rinkinys iš MDF plokštės, faneros arba veltinio pagrindo, skirtas praktinei mokinių veiklai atlikti.</t>
  </si>
  <si>
    <t>386.</t>
  </si>
  <si>
    <t>Džiovintų linų stiebeliai su šakelėmis, sėklų galvutėmis, skirtas mokiniams demonstruoti ir (ar) mokymosi turinį įtvirtinti.</t>
  </si>
  <si>
    <t>Technologijos, etninė kultūra</t>
  </si>
  <si>
    <t>387.</t>
  </si>
  <si>
    <t>Linų pakulų ruošinys mokiniams demonstruoti ir mokymosi turinį įtvirtinti.</t>
  </si>
  <si>
    <t>388.</t>
  </si>
  <si>
    <t>Linų sėmenų ruošinys mokiniams demonstruoti.</t>
  </si>
  <si>
    <t>389.</t>
  </si>
  <si>
    <t>Linų sėmenų dribsnių ruošinys mokiniams demonstruoti.</t>
  </si>
  <si>
    <t>390.</t>
  </si>
  <si>
    <t>Linų sėmenų aliejus, skirtas mokiniams demonstruoti.</t>
  </si>
  <si>
    <t>391.</t>
  </si>
  <si>
    <t>Lininių siūlų ir (ar) virvių rinkinys iš skirtingų natūralių, balinto ir dažyto bei iš įvairios kokybės žaliavos pagamintų, skirtingo storio lininių siūlų ir virvių, skirto mokinių praktinei veiklai atlikti.</t>
  </si>
  <si>
    <t>392.</t>
  </si>
  <si>
    <t>Lininių audinių rinkinys su skirtingo balinimo lino raštu ir su spalvota spauda mokinių praktinei veiklai atlikti.</t>
  </si>
  <si>
    <t>393.</t>
  </si>
  <si>
    <t>Lavinamųjų kortelių rinkinys apie aplinkos daiktus šių temų: buitinė technika ir elektronika, mokykliniai reikmenys, virtuvės reikmenys, vonios reikmenys, stalo įrankiai, apranga, baldai, skirta mokinių mokymuisi.</t>
  </si>
  <si>
    <t>394.</t>
  </si>
  <si>
    <t>Įvairios gramatūros popieriaus rinkinys, skirtas mokiniams susipažinti su popieriaus įvairove, nagrinėti savybes ir mokinių kūrybiniams darbams atlikti.</t>
  </si>
  <si>
    <t>395.</t>
  </si>
  <si>
    <t>Gofruoto kartono rinkinys, skirta mokiniams susipažinti su gofruoto kartono įvairove ir mokinių kūrybiniams darbams atlikti.</t>
  </si>
  <si>
    <t>396.</t>
  </si>
  <si>
    <t>Mediniai, šlifuoto paviršiaus, apvalintais kampais mediniai kavos maišikliai kūrybinei veiklai atlikti.</t>
  </si>
  <si>
    <t>397.</t>
  </si>
  <si>
    <t>Pjaustymo kilimėlis, 3 mm storio, dvipusis, skirtas darbo vietai apsaugoti atliekant praktinę veiklą.</t>
  </si>
  <si>
    <t>398.</t>
  </si>
  <si>
    <t>Žirklės užapvalintais galais apie 150 mm, tinkančios kairiarankiams ir dešiniarankiams, nerūdijančio plieno, skirtos praktiniams darbams atlikti.</t>
  </si>
  <si>
    <t>399.</t>
  </si>
  <si>
    <t>Skylamušiai iš metalo, skirtas mokinių praktiniams darbams atlikti.</t>
  </si>
  <si>
    <t>400.</t>
  </si>
  <si>
    <t>Skirtingų dekoratyvių (figūrinių) 1-os skylės skylamušio rinkinys, leidžiantis išpjaustyti paprastus, lipnius ir blizgius popieriaus lapus nurodytu piešinuku, skirtas mokinių praktiniams darbams atlikti.</t>
  </si>
  <si>
    <t>401.</t>
  </si>
  <si>
    <t>Sąvaržėlių rinkinys, skirtas mokinių praktiniams darbams.</t>
  </si>
  <si>
    <t>402.</t>
  </si>
  <si>
    <t>24/6 dydžio segiklio sąsagėlės, priedas prie segiklio mokinių praktiniams darbams atlikti.</t>
  </si>
  <si>
    <t>403.</t>
  </si>
  <si>
    <t>Segiklis, tinkantis 24/6 dydžio sąsagėlėms, skirtas mokinių praktiniams darbams atlikti.</t>
  </si>
  <si>
    <t>404.</t>
  </si>
  <si>
    <t>Kanceliarinis peiliukas, 9 mm pločio ašmenimis, su metaliniu 125 mm ilgio korpusu, skirtas pjaustyti kartoną, putplastį mokinių praktinėms veikloms atlikti.</t>
  </si>
  <si>
    <t>405.</t>
  </si>
  <si>
    <t>Yla, kurios ilgis 120 mm, darbinės dalies ilgis 60 mm, skirta praktinėms veikloms atlikti.</t>
  </si>
  <si>
    <t>406.</t>
  </si>
  <si>
    <t>Medinių lentelių konstravimo rinkinys, skirtas dvimačius ir trimačius objektus konstruoti, kritiniam ir erdviniam mąstymui ugdyti.</t>
  </si>
  <si>
    <t>407.</t>
  </si>
  <si>
    <t>Konstravimo lavinamasis rinkinys skirtas pusiausvyros svarbai atskleisti, skirtas dėmesį, gebėjimą sukaupti, smulkiąją motoriką bei logiką lavinti.</t>
  </si>
  <si>
    <t>408.</t>
  </si>
  <si>
    <t>Konstruktorius su 7-iomis skirtingomis konstrukcinėmis detalėmis, skirtas kūrybingumą ugdyti, erdvinį, loginį mąstymą ir smulkiąją motoriką lavinti.</t>
  </si>
  <si>
    <t>409.</t>
  </si>
  <si>
    <t>Konstravimo šiaudelių rinkinys, skirtas įvairius erdvinius statinius (namą, tiltą, bokštą ir pan.) konstruoti.</t>
  </si>
  <si>
    <t>410.</t>
  </si>
  <si>
    <t>Konstruktoriaus rinkinys su varžtais iš metalinių plokštelių, kuriame yra metalinės plokštelės, ratai, ašys, pavaros ir (ar) varžtai, skirtas mokinių kūrybiškumui lavinti.</t>
  </si>
  <si>
    <t>411.</t>
  </si>
  <si>
    <t>Elementų baterijų rinkinys, skirtas energijos šaltinius pažinti.</t>
  </si>
  <si>
    <t>412.</t>
  </si>
  <si>
    <t>Pakraunamos AA ir (ar) AAA tipo baterijos su krovikliu, skirtas mokiniams demonstruoti, kaip vyksta iškrautų baterijų įkrovimas, kaip atrodo tam skirtas įrenginys.</t>
  </si>
  <si>
    <t>413.</t>
  </si>
  <si>
    <t>Mokomasis elektros grandinių jungimo rinkinys su magnetinėmis jungtimis, skirtas modeliuoti elektros grandines (nuoseklus, lygiagretus, mišrus jungimas), stebėti jungiklio, lempučių, dviejų rūšių, elektros variklio, skambučio veikimą, skirtingų medžiagų laidumui tyrinėti.</t>
  </si>
  <si>
    <t>414.</t>
  </si>
  <si>
    <t>Elektros grandinių ir magnetizmo tyrinėjimo mokomasis rinkinys, skirtas modeliuoti elektros grandines (nuoseklus, lygiagretus, mišrus jungimas), keisti ir (ar) matuoti jų parametrus (įtampą, srovės stiprį), aiškintis Omo dėsnį, eksperimentuoti su magnetizmo reiškiniais, stebėti elektros variklio, skambučio veikimą ir kt.</t>
  </si>
  <si>
    <t>415.</t>
  </si>
  <si>
    <t>Didaktinis žaidimas apie atliekų, skirtas ugdyti vaikų įpročius teisingai rūšiuoti atliekas, ekologijos ugdymo pradmenys, vertybines nuostatas, atsakomybės jausmas ir kt.</t>
  </si>
  <si>
    <t>416.</t>
  </si>
  <si>
    <t>Saulės baterijomis valdomas robotas, skirtas susipažinti su alternatyviu elektros energijos išgavimu bei iliustruojantis, kaip veikia įrenginys nenaudojant baterijų.</t>
  </si>
  <si>
    <t>417.</t>
  </si>
  <si>
    <t>Mokomasis rinkinys, skirtas susipažinti su alternatyviu elektros energijos išgavimu bei iliustruojantis, kaip ji kaupiama pakraunamoje baterijoje (pvz., vėjo jėgainė).</t>
  </si>
  <si>
    <t>418.</t>
  </si>
  <si>
    <t>Edukacinis elektronikos rinkinys su užduočių kortelėmis, skirtas skirtingo sudėtingumo elektros grandinių konstravimo užduotims atlikti.</t>
  </si>
  <si>
    <t>419.</t>
  </si>
  <si>
    <t>Įrenginių rinkinys, jungiamas prie kompiuterio, kuris bet kokį prijungtą objektą (plastilino figūrą, vaisų ar daržovę) leidžia prijungti įvairius daiktus kaip įvestį, pavyzdžiui, groti melodijas su plastilino klaviatūra arba pianinu su vaisiais, skirta kūrybiškumui ugdyti.</t>
  </si>
  <si>
    <t>420.</t>
  </si>
  <si>
    <t>Mikrokompiuterių rinkinys, skirtas supažindinti mokinius su mikrokompiuterių taikymo galimybėmis, atliekant nesudėtingus elektronikos valdymo projektus.</t>
  </si>
  <si>
    <t>421.</t>
  </si>
  <si>
    <t>Belaidis, stačiakampio formos mikrokompiuterio jungčių praplėtimo priedėlis, skirtas atliekant nesudėtingus elektronikos projektus, jungiant elektros grandines, taikant mikrokompiuterį.</t>
  </si>
  <si>
    <t>422.</t>
  </si>
  <si>
    <t>Jungiamųjų laidų su krokodilais komplektas, skirtas elektros grandinėms jungti, mikrokompiuteriui prijungti, atliekant nesudėtingus konstravimo ir (ar) modeliavimo darbus.</t>
  </si>
  <si>
    <t>423.</t>
  </si>
  <si>
    <t>Šoninės replytės (kandiklės), 110 mm ilgio, skirtos laidams, plonai vielai kirpti, atliekant nesudėtingus konstravimo ir (ar) modeliavimo darbus.</t>
  </si>
  <si>
    <t>424.</t>
  </si>
  <si>
    <t>Prailgintos replytės su guminėmis rankenomis, 150 mm ilgio, skirtos suimti smulkius laidus, detales, atliekant nesudėtingus konstravimo, modeliavimo darbus.</t>
  </si>
  <si>
    <t>425.</t>
  </si>
  <si>
    <t>426.</t>
  </si>
  <si>
    <t>427.</t>
  </si>
  <si>
    <t>Geležtės kanceliariniam peiliukui 9 mm pločio (10 vnt. pakuotėje), skirtos mokinių praktinei veiklai atlikti.</t>
  </si>
  <si>
    <t>428.</t>
  </si>
  <si>
    <t>Karštų klijų pistoletas, skirtas 7 mm klijų lazdelėms, 15 W galios, temperatūra maždaug 170 °C, skirtas suklijuoti, pritvirtinti karštais, greitai stingstančiais klijais, tinkamas klijuoti daugumą medžiagų (iš popieriaus, plastiko, medžio, gumos, porceliano, audinio ir daugelio kitų).</t>
  </si>
  <si>
    <t>429.</t>
  </si>
  <si>
    <t>Skaidrios karštų klijų lazdelės, plonos, 7 mm skersmens, 150 mm ilgio, skirtos sujungti įvairias medžiagas, tokias kaip popierius, kartonas, plastikas, medis ar metalas (įkaitinus metalą).</t>
  </si>
  <si>
    <t>430.</t>
  </si>
  <si>
    <t>Laidų lingė, baltos spalvos, kontaktinių kaladėlių komplektas iš 5 vnt. po 12 laidų, kurių plotis 15 mm, skirtos sujungti laidams, atliekant nesudėtingus konstravimo ir (ar) modeliavimo darbus.</t>
  </si>
  <si>
    <t>431.</t>
  </si>
  <si>
    <t>432.</t>
  </si>
  <si>
    <t>Įvairiaspalvių 5 mm šviesos diodų rinkinys, skirtas praktiniams darbams atlikti, jungti ir testuoti skirtingas elektros grandines, jungti nuoseklaus ar lygiagretaus jungimo grandines kūrybinėje užduotyje.</t>
  </si>
  <si>
    <t>433.</t>
  </si>
  <si>
    <t>20 mm skersmens, 3 V įtampos diskinės baterijos, skirtos elektros grandinių jungimo su priedais praktiniams darbams atlikti.</t>
  </si>
  <si>
    <t>434.</t>
  </si>
  <si>
    <t>Medinės mentelės (medicininės), skirtos elektros grandinių jungimo su priedais praktiniams darbams atlikti.</t>
  </si>
  <si>
    <t>435.</t>
  </si>
  <si>
    <t xml:space="preserve">Spaustukai dokumentams, skirti elektros grandinių jungimo su priedais praktiniams darbams atlikti. </t>
  </si>
  <si>
    <t>436.</t>
  </si>
  <si>
    <t>PVC izoliacinė juosta, 15 mm pločio, varinės juostos, energijos šaltinio ar laido izoliacijai jungiant elektros grandines, skirta praktiniam darbui atlikti.</t>
  </si>
  <si>
    <t>437.</t>
  </si>
  <si>
    <t>Lipni vario folijos juosta, 3000 mm ilgio, 5 mm pločio, laidi elektros srovei, skirta elektros grandinių jungimo praktiniams darbams atlikti.</t>
  </si>
  <si>
    <t>438.</t>
  </si>
  <si>
    <t>Dvipusė izoliacinė juosta, 5 m ilgio, 1 mm storio, 19 mm aukščio, svorio atlaikymo riba: 30 N/25 mm, skirta elektros grandinių jungimo praktiniams darbams atlikti.</t>
  </si>
  <si>
    <t>439.</t>
  </si>
  <si>
    <t>Izoliacinė juosta, tekstilinė, atspari vandeniui, 19 mm pločio, 25 m ilgio, skirta elektros grandinių jungimo praktiniams darbams atlikti.</t>
  </si>
  <si>
    <t>440.</t>
  </si>
  <si>
    <t>„Lietaus“ vamzdžiai. Instrumentas, imituojantis lietaus garsą, pagamintas iš plastiko ar kitos medžiagos mušamiesiems instrumentams pažinti.</t>
  </si>
  <si>
    <t>Muzika</t>
  </si>
  <si>
    <t>441.</t>
  </si>
  <si>
    <t>Akordeonas. Muzikos instrumentas, priklausantis liežuvėlinių aerofonų klasei dumpliniams instrumentams pažinti.</t>
  </si>
  <si>
    <t>442.</t>
  </si>
  <si>
    <t>Akustinė gitara, sudaryta iš korpuso, grifo, stygų ir galvutės, styginiams instrumentams pažinti.</t>
  </si>
  <si>
    <t>443.</t>
  </si>
  <si>
    <t>Bongai. Perkusinis instrumentas, sudarytas iš dviejų, skirtingo dydžio būgnų, pritvirtintų vienas šalia kito mušamiesiems instrumentams pažinti.</t>
  </si>
  <si>
    <t>444.</t>
  </si>
  <si>
    <t>Cajon būgnas mušamiesiems instrumentams pažinti.</t>
  </si>
  <si>
    <t>445.</t>
  </si>
  <si>
    <t>Dambrelis (įvairių derinimų) muzikos instrumentų grupei pažinti.</t>
  </si>
  <si>
    <t>446.</t>
  </si>
  <si>
    <t>Džembė (įvairių dydžių) mušamiesiems instrumentams pažinti.</t>
  </si>
  <si>
    <t>447.</t>
  </si>
  <si>
    <t>Elektroninė nešiojama MIDI klaviatūra su įmontuotu garsiakalbiu susipažinimui su pianino klaviatūra.</t>
  </si>
  <si>
    <t>448.</t>
  </si>
  <si>
    <t>Muzikos enciklopedija.</t>
  </si>
  <si>
    <t>449.</t>
  </si>
  <si>
    <t>Garso stiprintuvas.</t>
  </si>
  <si>
    <t>450.</t>
  </si>
  <si>
    <t>Kachonas su įvairiomis lazdelėmis (šluotelėmis) mušamiesiems instrumentams pažinti.</t>
  </si>
  <si>
    <t>451.</t>
  </si>
  <si>
    <t>Kalimba (5–17 liežuvėlių) kitų tautų instrumentams pažinti.</t>
  </si>
  <si>
    <t>452.</t>
  </si>
  <si>
    <t>Kanklės etnografinės, regioninės 5–12 stygų tradiciniams lietuvių liaudies instrumentams pažinti.</t>
  </si>
  <si>
    <t>Muzika, etninė kultūra</t>
  </si>
  <si>
    <t>453.</t>
  </si>
  <si>
    <t>Kastanjetės. Tai du mediniai kriaukleliai, surišti virve, mušamiesiems instrumentams pažinti.</t>
  </si>
  <si>
    <t>454.</t>
  </si>
  <si>
    <t>Kazoo. Membranofoninis 10–12 cm ilgio, afroamerikietiškas liaudies muzikos instrumentas kitų tautų instrumentams pažinti.</t>
  </si>
  <si>
    <t>455.</t>
  </si>
  <si>
    <t>Klavės. Medinis mušamasis instrumentas, susidedantis iš 2 medinių lazdelių, mušamiesiems instrumentams pažinti.</t>
  </si>
  <si>
    <t>456.</t>
  </si>
  <si>
    <t>Dviejų garso kolonėlių komplektas su integruotu stiprintuvu.</t>
  </si>
  <si>
    <t>457.</t>
  </si>
  <si>
    <t>Kompaktinių diskų grotuvas su USB jungtimi muzikinei medžiagai klausyti.</t>
  </si>
  <si>
    <t>458.</t>
  </si>
  <si>
    <t>Ksilofonas, kurį sudaro tuščiavidurės medinės arba plastikinės plokštės, išdėstytos keturiomis eilėmis savotišku zigzagu arba dviem eilėmis klaviatūra ir dvi medinės lazdelės.</t>
  </si>
  <si>
    <t>459.</t>
  </si>
  <si>
    <t>Laidų komplektas mikrofonams, instrumentams ir (ar) techniniams aksesuarams sujungti.</t>
  </si>
  <si>
    <t>460.</t>
  </si>
  <si>
    <t>Lamzdelis (lumzdelis) (3–9 skylučių). Išilginės fleitos tipo instrumentas gaminamas iš karklo, kartais iš medžio (uosio) kamieno lietuvių liaudies pučiamiesiems muzikos instrumentams pažinti.</t>
  </si>
  <si>
    <t>461.</t>
  </si>
  <si>
    <t>Lėkštės orkestrinės. Dvi metalinės išgaubtos lėkštės, viduryje turinčios medinius arba odinius laikiklius, mušamiesiems instrumentams pažinti.</t>
  </si>
  <si>
    <t>462.</t>
  </si>
  <si>
    <t>Lūpinė armonikėlė pučiamiesiems instrumentams pažinti.</t>
  </si>
  <si>
    <t>463.</t>
  </si>
  <si>
    <t>Mediniai arba plastikiniai marakasai (šeikeriai) mušamiesiems instrumentams pažinti.</t>
  </si>
  <si>
    <t>464.</t>
  </si>
  <si>
    <t>Mėnulio būgnai. Idiofonų klasei priskiriamas muzikinis instrumentas pagamintas iš dviejų vienas su kitu sujungtų plieno lakštų tarp kurių palikta ertmė sukuriant išgaubto lęšio formą, skirti toniniams mušamiesiems instrumentams pažinti.</t>
  </si>
  <si>
    <t>465.</t>
  </si>
  <si>
    <t>Metalofonas. Muzikos instrumentas mušamasis idiofonas. Sudarytas iš tam tikra derme parinktų metalinių plokštelių, mušamų mediniais plaktukėliais (plaktukais) melodiniams mušamiesiems instrumentams pažinti.</t>
  </si>
  <si>
    <t>466.</t>
  </si>
  <si>
    <t>Metronomas mechaninis arba skaitmeninis tempui nustatyti.</t>
  </si>
  <si>
    <t>467.</t>
  </si>
  <si>
    <t>Mikrofonas balsui įgarsinti.</t>
  </si>
  <si>
    <t>468.</t>
  </si>
  <si>
    <t>Mikšerinis pultas muzikinei medžiagai įgarsinti.</t>
  </si>
  <si>
    <t>469.</t>
  </si>
  <si>
    <t>Mokyklinės dūdelės arba išilginės fleitos komplektas pučiamiesiems instrumentams pažinti.</t>
  </si>
  <si>
    <t>470.</t>
  </si>
  <si>
    <t>Molinukai (2–4 skylučių arba be skylučių) lietuvių liaudies muzikos instrumentams pažinti.</t>
  </si>
  <si>
    <t>471.</t>
  </si>
  <si>
    <t>Natų stovas natų pasidėjimui.</t>
  </si>
  <si>
    <t>472.</t>
  </si>
  <si>
    <t>Ocarina. Pučiamasis muzikos instrumentas (uždarojo tipo fleita), turi keraminį kiaušinio arba cigaro formos korpusą, kuriame yra 7–10 skylučių. Korpusas pereina į vamzdelį su švilpiamąja briauna. Pučiamiesiems instrumentams pažinti.</t>
  </si>
  <si>
    <t>473.</t>
  </si>
  <si>
    <t>Pianinas (fortepijonas) klavišiniams instrumentams pažinti.</t>
  </si>
  <si>
    <t>474.</t>
  </si>
  <si>
    <t>Sintezatorius. Elektroninis klavišinis instrumentas (elektrinis pianinas, pvz., klavinova ar sintezatorius, ar elektrinis pianinas) klavišiniams instrumentams pažinti.</t>
  </si>
  <si>
    <t>475.</t>
  </si>
  <si>
    <t>Skudučių komplektas lietuvių liaudies pučiamiesiems instrumentams pažinti.</t>
  </si>
  <si>
    <t>476.</t>
  </si>
  <si>
    <t>Tamburinas. Mušamasis muzikos instrumentas: siauras medinis arba metalinis žiedas, kurio viena pusė aptempta oda, o prie kitos pusės prikabinta žalvario žvangučių mušamiesiems instrumentams pažinti.</t>
  </si>
  <si>
    <t>477.</t>
  </si>
  <si>
    <t>Toniniai vamzdžiai mušamiesiems instrumentams pažinti. Komplekte 8 spalvoti plastikiniai vamzdžiai (C1, D, E, F, G, A, B, C2) nuo 30 iki 62 cm ilgio.</t>
  </si>
  <si>
    <t>478.</t>
  </si>
  <si>
    <t>Toninis blokelis su lazdele. Mušamieji instrumentrai, pagaminti iš medienos, mušamiesiems instrumentams pažinti.</t>
  </si>
  <si>
    <t>479.</t>
  </si>
  <si>
    <t>Trikampis su mušekliu. Pagamintas iš plieno strypo, trikampio formos idiofoninis muzikos instrumentas. Paprastai vienas kampas nesujungtas. Garsas išgaunamas suduodant kitu kietu daiktu mušamiesiems instrumentams pažinti.</t>
  </si>
  <si>
    <t>480.</t>
  </si>
  <si>
    <t>Ukulėlė (koncertinė, 4 stygų) styginiams instrumentams pažinti.</t>
  </si>
  <si>
    <t>481.</t>
  </si>
  <si>
    <t>Užragis (2–6 skylučių). Muzikos instrumentas iš ožio rago su skylutėmis ir mediniu pūstuku etnografiniams lietuvių liaudies instrumentams pažinti.</t>
  </si>
  <si>
    <t>482.</t>
  </si>
  <si>
    <t>Vėjo varpeliai. Metaliniai vamzdeliai virvelėmis pritvirtinti prie medinio laikiklio perkusiniams instrumentams pažinti.</t>
  </si>
  <si>
    <t>483.</t>
  </si>
  <si>
    <t>Muzikos kūrimo kompiuterinės programos kūrybiniams sumanymas įgyvendinti.</t>
  </si>
  <si>
    <t>484.</t>
  </si>
  <si>
    <t>Muzikos terminų žodynas.</t>
  </si>
  <si>
    <t>485.</t>
  </si>
  <si>
    <t>Akvarelės dažų dėžutė spalvinės raiškos užduotims atlikti.</t>
  </si>
  <si>
    <t>Dailė</t>
  </si>
  <si>
    <t>486.</t>
  </si>
  <si>
    <t>Aliejinių pastelių dėžutė spalvinės raiškos užduotims atlikti.</t>
  </si>
  <si>
    <t>487.</t>
  </si>
  <si>
    <t>Degintos eskizavimo anglies dėžutė grafinės raiškos užduotims paaiškinti, mokyti ja piešti.</t>
  </si>
  <si>
    <t>488.</t>
  </si>
  <si>
    <t>Dvipusių spalvotų markerių (flomasterių) rinkinys raiškos užduotims atlikti, mokinių darbams ir parodėlėms apipavidalinti.</t>
  </si>
  <si>
    <t>489.</t>
  </si>
  <si>
    <t>Molbertas tapybos užduotims atlikti (dvivietis).</t>
  </si>
  <si>
    <t>490.</t>
  </si>
  <si>
    <t>Guašo dažų dėžutė spalvinės raiškos užduotims atlikti.</t>
  </si>
  <si>
    <t>491.</t>
  </si>
  <si>
    <t>Įvairaus dydžio drožtukų pieštukams rinkinys.</t>
  </si>
  <si>
    <t>492.</t>
  </si>
  <si>
    <t>Įvairaus dydžio peiliukų popieriui pjaustyti rinkinys.</t>
  </si>
  <si>
    <t>493.</t>
  </si>
  <si>
    <t>Įvairaus dydžio segiklių rinkinys popieriui susegti.</t>
  </si>
  <si>
    <t>494.</t>
  </si>
  <si>
    <t>Įvairaus dydžio žirklių rinkinys raiškos užduotims paaiškinti ir mokinių darbams apipavidalinti.</t>
  </si>
  <si>
    <t>495.</t>
  </si>
  <si>
    <t>Įvairaus formato akvarelinio popieriaus rinkinys tapybai akvarelės dažais.</t>
  </si>
  <si>
    <t>496.</t>
  </si>
  <si>
    <t>Įvairaus formato storesnio piešimo popieriaus rinkinys tapybai guašu.</t>
  </si>
  <si>
    <t>497.</t>
  </si>
  <si>
    <t>Įvairaus kietumo paprastų ir spalvotų pieštukų rinkinys grafinės raiškos užduotims atlikti.</t>
  </si>
  <si>
    <t>498.</t>
  </si>
  <si>
    <t>Įvairaus pločio juostelių rinkinys popieriui pritvirtini.</t>
  </si>
  <si>
    <t>499.</t>
  </si>
  <si>
    <t>Įvairaus storio ir formato balto, spalvoto popieriaus ir kartono rinkinys erdvinės raiškos užduotims atlikti.</t>
  </si>
  <si>
    <t>500.</t>
  </si>
  <si>
    <t>Įvairių spalvų polimerinis molis erdvinės raiškos užduotims atlikti.</t>
  </si>
  <si>
    <t>501.</t>
  </si>
  <si>
    <t>Įvairių spalvų tušo rinkinys grafinės raiškos užduotims ir grafiniams eksperimentams atlikti.</t>
  </si>
  <si>
    <t>502.</t>
  </si>
  <si>
    <t>Įvairių spaudų rinkinys grafiniams eksperimentams atlikti.</t>
  </si>
  <si>
    <t>503.</t>
  </si>
  <si>
    <t>Įvairių storių minkštų šerinių teptukų rinkinys tapybai guašu ir akvarele.</t>
  </si>
  <si>
    <t>504.</t>
  </si>
  <si>
    <t>Įvairių storių spalvotų gėlinių rašiklių rinkinys raiškos užduotims ir grafiniams eksperimentams atlikti, mokinių darbams ir parodėlėms apipavidalinti.</t>
  </si>
  <si>
    <t>505.</t>
  </si>
  <si>
    <t>Koteliai plunksnoms mokymui piešti įvairiomis plunksnomis.</t>
  </si>
  <si>
    <t>506.</t>
  </si>
  <si>
    <t>Lietuvos dailininkų iliustruotų knygų vaikams rinkinys, susipažindinantis su knygos sandara, analizuoti iliustracijose perteikiamus idealus ir vertybes.</t>
  </si>
  <si>
    <t>507.</t>
  </si>
  <si>
    <t>Liniuočių rinkinys raiškos užduotims atlikti ir mokinių darbams apipavidalinti.</t>
  </si>
  <si>
    <t>508.</t>
  </si>
  <si>
    <t>Maži mediniai stalo molbertai spalvinės raiškos užduotims atlikti.</t>
  </si>
  <si>
    <t>509.</t>
  </si>
  <si>
    <t>Medinių įrankių keramikos darbams komplektas lipdybos užduotims paaiškinti, mokyti saugiai jas atlikti.</t>
  </si>
  <si>
    <t>510.</t>
  </si>
  <si>
    <t>Meno kūrinių kilimėlis (patiesalas) stalo paviršiui apsaugoti.</t>
  </si>
  <si>
    <t>511.</t>
  </si>
  <si>
    <t>Plakatas pristatantis Lietuvos valstybės simbolius, jų prasmę ir vaizdavimą mene.</t>
  </si>
  <si>
    <t>512.</t>
  </si>
  <si>
    <t>Plakatas pristatantis Lietuvos svarbiausių kalendorinių švenčių simbolius ir svarbiausius bruožus.</t>
  </si>
  <si>
    <t>Dailė, etninė kultūra</t>
  </si>
  <si>
    <t>513.</t>
  </si>
  <si>
    <t>Piešinių lentyna – džiovykla mokinių darbams džiovinti.</t>
  </si>
  <si>
    <t>514.</t>
  </si>
  <si>
    <t>Plastikinė lentelė popieriui ir kartonui pjaustyti.</t>
  </si>
  <si>
    <t>515.</t>
  </si>
  <si>
    <t>Plastikinės dėžutės dailės reikmenims laikyti.</t>
  </si>
  <si>
    <t>516.</t>
  </si>
  <si>
    <t>Plastikinės paletės spalvinės raiškos užduotims atlikti.</t>
  </si>
  <si>
    <t>517.</t>
  </si>
  <si>
    <t>Plastikiniai indeliai vandeniui spalvinės raiškos užduotims atlikti.</t>
  </si>
  <si>
    <t>518.</t>
  </si>
  <si>
    <t>Plastikinis peiliukas lipdybai su plastilinu.</t>
  </si>
  <si>
    <t>519.</t>
  </si>
  <si>
    <t>Plunksnų (plakatinės, redis, kartografinės) rinkinys grafinėms užduotims ir eksperimentams atlikti.</t>
  </si>
  <si>
    <t>520.</t>
  </si>
  <si>
    <t>Sintetiniai (PVA) klijai erdvinės raiškos užduotims paaiškinti, mokyti saugiai juos naudoti (1 L).</t>
  </si>
  <si>
    <t>521.</t>
  </si>
  <si>
    <t>Sintetinių teptukų su vandens rezervuaru rinkinys tapyti akvarele.</t>
  </si>
  <si>
    <t>522.</t>
  </si>
  <si>
    <t>Skulptūrinio plastilino ar balto ir rudo molio, ar modelino rinkinys erdvinės raiškos užduotims paaiškinti, mokyti saugiai jį naudoti.</t>
  </si>
  <si>
    <t>523.</t>
  </si>
  <si>
    <t>Spalvoto plastilino rinkinys.</t>
  </si>
  <si>
    <t>524.</t>
  </si>
  <si>
    <t>Žirklutės (nesmailios, buku galu) erdvinės raiškos užduotims atlikti.</t>
  </si>
  <si>
    <t>525.</t>
  </si>
  <si>
    <t>Objektai, galintys virsti lėlėmis.</t>
  </si>
  <si>
    <t>Teatras</t>
  </si>
  <si>
    <t>526.</t>
  </si>
  <si>
    <t>Pirštininės lėlės.</t>
  </si>
  <si>
    <t>527.</t>
  </si>
  <si>
    <t>Siluetinės lėles.</t>
  </si>
  <si>
    <t>528.</t>
  </si>
  <si>
    <t>Tautosakos leidinių rinkiniai su prozos tekstais, skaičiuotėmis, patarlėmis, priežodžiais ir kt.</t>
  </si>
  <si>
    <t>Teatras, etninė kultūra</t>
  </si>
  <si>
    <t>529.</t>
  </si>
  <si>
    <t>Teatro žaidimų rinkiniai.</t>
  </si>
  <si>
    <t>530.</t>
  </si>
  <si>
    <t>Atletikos rinkinys koordinacijai, laikysenai, pusiausvyrai ugdytis.</t>
  </si>
  <si>
    <t>Šokis</t>
  </si>
  <si>
    <t>531.</t>
  </si>
  <si>
    <t xml:space="preserve">Balansiniai takeliai ir (ar) rąsteliai. </t>
  </si>
  <si>
    <t>532.</t>
  </si>
  <si>
    <t>Čiužiniai.</t>
  </si>
  <si>
    <t>533.</t>
  </si>
  <si>
    <t>Garso įrangos komplektas.</t>
  </si>
  <si>
    <t>534.</t>
  </si>
  <si>
    <t>Geometrinės figūros, padėsiančios įgyvendinti erdvės suvokimo pratimus.</t>
  </si>
  <si>
    <t>535.</t>
  </si>
  <si>
    <t>Gimnastikos kamuoliai.</t>
  </si>
  <si>
    <t>536.</t>
  </si>
  <si>
    <t>Jogos kilimėliai.</t>
  </si>
  <si>
    <t>537.</t>
  </si>
  <si>
    <t>Kamuoliai.</t>
  </si>
  <si>
    <t>538.</t>
  </si>
  <si>
    <t xml:space="preserve">Prožektoriai (RGBW LED) ir laidai šokio pasirodymams apšviesti ir šviesos efektams kurti. </t>
  </si>
  <si>
    <t>539.</t>
  </si>
  <si>
    <t>Skirtingų formų pakylos pramankštai.</t>
  </si>
  <si>
    <t>540.</t>
  </si>
  <si>
    <t>Spalvotos gimnastikos juostos.</t>
  </si>
  <si>
    <t>541.</t>
  </si>
  <si>
    <t>Šviesos valdymo įrenginys.</t>
  </si>
  <si>
    <t>542.</t>
  </si>
  <si>
    <t>Žiedų rinkinys šokio pratimams atlikti.</t>
  </si>
  <si>
    <t>543.</t>
  </si>
  <si>
    <t>Badmintono raketės, skraidukai, tinklas ir stovai.</t>
  </si>
  <si>
    <t>Fizinis ugdymas</t>
  </si>
  <si>
    <t>544.</t>
  </si>
  <si>
    <t xml:space="preserve">Balionai, tinkami mokantis manipuliacinių judesių pradmenų: gaudymo, atmušimo plaštaka ar rakete, ar varymui lazda. Taip pat panaudojama atliekant užduotis kūno kontrolei, pusiausvyrai, žaidimams, estafetėms. </t>
  </si>
  <si>
    <t>545.</t>
  </si>
  <si>
    <t xml:space="preserve">Bassalo žaidimo rinkinys, kurį sudaro du vnt. 25 cm ilgio puodelis-gaudyklė („sport cups“) ir du kamuoliukai. </t>
  </si>
  <si>
    <t>546.</t>
  </si>
  <si>
    <t>Denio teniso žiedai, kurių skersmuo 15 cm, svoris 210 g.</t>
  </si>
  <si>
    <t>547.</t>
  </si>
  <si>
    <t>Estafečių priemonių rinkinys.</t>
  </si>
  <si>
    <t>548.</t>
  </si>
  <si>
    <t>Futbolo kamuoliai, vartai, tinklai.</t>
  </si>
  <si>
    <t>549.</t>
  </si>
  <si>
    <t>Gatvės raketės („Street racket“). „Street Racket Set“ komplekte yra raketės ir minkšti kamuoliukai.</t>
  </si>
  <si>
    <t>550.</t>
  </si>
  <si>
    <t>Gimnastikos (mankštos) lazda. Skirtingų spalvų plastikinė (arba vienspalvė medinė) mankštos lazda. Ilgis pasirinktinai 100 (120, 160) cm, diametras 25 mm.</t>
  </si>
  <si>
    <t>551.</t>
  </si>
  <si>
    <t>552.</t>
  </si>
  <si>
    <t>Gimnastikos čiužinys (neslystantis).</t>
  </si>
  <si>
    <t>553.</t>
  </si>
  <si>
    <t>Gimnastikos kamuoliai. Gimnastikos kamuolys gali būti 55 cm, 65 cm, 75 cm ir 85 cm skersmens. Reikalingas dydis parenkamas pagal ūgį ir turi atitikti kūno proporcijas (sėdint, šlaunys ir keliai turi būti sulenkti 90 laipsnių kampu).</t>
  </si>
  <si>
    <t>554.</t>
  </si>
  <si>
    <t>Gimnastikos lankai. Skersmuo 50–90 cm, storis – 18 mm.</t>
  </si>
  <si>
    <t>555.</t>
  </si>
  <si>
    <t>Gimnastikos žiedų komplektas. Žiedai skirti kybojimo ir kitoms gimnastikos užduotims. Komplekte yra žiedai, nailoninės virvės su nerūdijančio plieno, sukiojamais žiedų laikikliais.</t>
  </si>
  <si>
    <t>556.</t>
  </si>
  <si>
    <t xml:space="preserve">Inventorius etnosporto žaidimui „KYLA“. Rinkinį sudaro: akmenys (plytos), lazda lygiu paviršiumi, pagaliukas lygiu paviršiumi. </t>
  </si>
  <si>
    <t>557.</t>
  </si>
  <si>
    <t>Krepšinio kamuolys, taikinys.</t>
  </si>
  <si>
    <t>558.</t>
  </si>
  <si>
    <t>Kūgiai (konusai), žymėjimo bokšteliai. Plastikiniai su skylėmis. 30 cm aukščio konusai turi 12 skylių, 50 cm aukščio turi 16 skylių.</t>
  </si>
  <si>
    <t>559.</t>
  </si>
  <si>
    <t>Lauko kreidelės. Įvairių spalvų, įvairių dydžių. Tinkamos naudoti lauke.</t>
  </si>
  <si>
    <t>560.</t>
  </si>
  <si>
    <t>Lauko teniso kamuoliukai, tinkantys žaisti ant įvairių dangų.</t>
  </si>
  <si>
    <t>561.</t>
  </si>
  <si>
    <t>Lipimo virvė (poliamidinė). Virvės apačia apsaugota nuo įrimo. Virvės galas sujungtas į kilpą. Virvės storis 25 mm arba 36 mm, ilgiai – nuo 2 iki 9 m.</t>
  </si>
  <si>
    <t>562.</t>
  </si>
  <si>
    <t>Mankštos (jogos) kilimėlis. Minkštas ir patvarus kilimėlis.</t>
  </si>
  <si>
    <t>563.</t>
  </si>
  <si>
    <t>Marškinėliai skirtukai ar kiti skirtukai, skirti komandinėms sporto šakoms. Skirtingų spalvų, skirtingų dydžių.</t>
  </si>
  <si>
    <t>564.</t>
  </si>
  <si>
    <t>Matavimo ruletė. 30 m, 50 m arba 100 m ilgio ruletė arba matavimo juostelė.</t>
  </si>
  <si>
    <t>565.</t>
  </si>
  <si>
    <t>Mėtymo rinkinys „IETIS“. Komplekte bent 12 iečių.</t>
  </si>
  <si>
    <t>566.</t>
  </si>
  <si>
    <t xml:space="preserve">Pilates kamuolys („Soft Ball“). Skersmuo 21–26 cm. </t>
  </si>
  <si>
    <t>567.</t>
  </si>
  <si>
    <t>Plokštieji (vikrumo) lankai. Skersmuo 35–70 cm.</t>
  </si>
  <si>
    <t>568.</t>
  </si>
  <si>
    <t>Pompa. Universali rankinė pompa su papildomais pūtimo antgaliais.</t>
  </si>
  <si>
    <t>569.</t>
  </si>
  <si>
    <t>Poroloninių kamuoliukų komplektas, kurį sudaro bent 24 vnt. 7 cm diametro įvairių spalvų kamuoliukai.</t>
  </si>
  <si>
    <t>570.</t>
  </si>
  <si>
    <t>Profesionalus sekundmatis (chronometras).</t>
  </si>
  <si>
    <t>571.</t>
  </si>
  <si>
    <t>Pusiausvyros (balansinė) pagalvė.</t>
  </si>
  <si>
    <t>572.</t>
  </si>
  <si>
    <t>Rankinio kamuoliai, vartai, tinklai.</t>
  </si>
  <si>
    <t>573.</t>
  </si>
  <si>
    <t>Skersinis ant sienelės. Metalinės lygiagretės su kabliais.</t>
  </si>
  <si>
    <t>574.</t>
  </si>
  <si>
    <t>Stalo teniso kamuoliukai, tinkantys žaisti mėgėjiškai ir (ar) profesionaliai. Rekomenduojama rinktis kelių spalvų kamuoliukus, didesnei užduočių įvairovei ir pritaikomumui įgyvendinant temą (-as).</t>
  </si>
  <si>
    <t>575.</t>
  </si>
  <si>
    <t>Stūmimo lazdų rinkinys. Lazdas galima panaudoti kartu su įvairiais žiedais arba diskais. Lazdos ilgis 84 cm. Rinkinyje bent 6 lazdos.</t>
  </si>
  <si>
    <t>576.</t>
  </si>
  <si>
    <t>Šliaužimo tunelis arba megatunelis. Lengvai lankstomas.</t>
  </si>
  <si>
    <t>577.</t>
  </si>
  <si>
    <t>Šokdynė mankštai, greitumui, koordinacijai, ištvermei, raumenims formuoti ir tonizuoti.</t>
  </si>
  <si>
    <t>578.</t>
  </si>
  <si>
    <t xml:space="preserve">Šokinėjimo (elastinė) guma, skirta klasikiniams šokinėjimams per gumytę, žaidimams ir kaip priemonė organizuojant kitus žaidimus. Ilgis 3–4 m. </t>
  </si>
  <si>
    <t>579.</t>
  </si>
  <si>
    <t>Švilpukas.</t>
  </si>
  <si>
    <t>580.</t>
  </si>
  <si>
    <t>581.</t>
  </si>
  <si>
    <t>Vikrumo kopėtėlės. Kopėtėlių ilgis 4–10 m, plotis 40–50 cm.</t>
  </si>
  <si>
    <t>582.</t>
  </si>
  <si>
    <t>Žaidimų parašiutas.</t>
  </si>
  <si>
    <t>583.</t>
  </si>
  <si>
    <t>Žymėjimo diskeliai su numeracija (nuo 1 iki 10). Komplekte 10 sunumeruotų nuo 1 iki 10 guminių salelių.</t>
  </si>
  <si>
    <t>584.</t>
  </si>
  <si>
    <t>Lipni juosta (popierinė).</t>
  </si>
  <si>
    <t>585.</t>
  </si>
  <si>
    <t>Mitybos piramidė ir mitybos kortelės magnetukai.</t>
  </si>
  <si>
    <t>586.</t>
  </si>
  <si>
    <t>„EDUball/BRAINball“ koncepcija paremtas žaidimams skirtas rinkinys, kurį sudaro 100 kamuoliukų, telpančių į vaiko ranką. Įvairų spalvų krepšinio kamuoliai su skaičiais ir raidėmis, tinklinio kamuoliai su matematiniais veiksmais.</t>
  </si>
  <si>
    <t>587.</t>
  </si>
  <si>
    <t>„Kin-Ball“ (arba „Skyfloater Ball“). Komandinis žaidimas su trimis komandomis vienu metu vienoje aikštelėje, naudojant milžinišką ir lengvą kamuolį, kurio skersmuo yra 1,2 m, svoris 1 kg.</t>
  </si>
  <si>
    <t>588.</t>
  </si>
  <si>
    <t>„Ninja“ juosta, tvirtinama tarp medžių su aksesuarais, kuriuos galima keisti vietomis, sudarant vis kitokią trasą.</t>
  </si>
  <si>
    <t>589.</t>
  </si>
  <si>
    <t>„PaddleSmash“ žaidimo rinkinys, kurį sudaro tinklo sistema, sulankstoma atmušimo lenta, raketės, kamuoliukai.</t>
  </si>
  <si>
    <t>590.</t>
  </si>
  <si>
    <t>„POLO“ žaidimo rinkinys, kurį sudaro bent 12 dviejų spalvų lazdelės ir bent 2 rutuliai, kurių skersmuo 15 cm.</t>
  </si>
  <si>
    <t>591.</t>
  </si>
  <si>
    <t>„Poull Ball“ žaidimo rinkinys, kurį sudaro bazės, didelis rutulys, kubiniai taikiniai ant pagrindų viršaus, neleistinos apskritimo zonos, kita reikalinga įranga.</t>
  </si>
  <si>
    <t>592.</t>
  </si>
  <si>
    <t>„RampShot“ žaidimo rinkinys, kurį sudaro rampos su tinklu, žaidimo kamuoliai.</t>
  </si>
  <si>
    <t>593.</t>
  </si>
  <si>
    <t>„Tagtiv8 Active Learning“ rinkinys, kurį sudaro: lankstūs plastikiniai krepšiai, tvirtesnės atviros dėžės su rankena žymoms sudėti bei naudoti žaidimuose, šimtai spalvotų priebalsių, balsių priešdėlių, priesagų žymų ir dirželiai.</t>
  </si>
  <si>
    <t>594.</t>
  </si>
  <si>
    <t>„Vikingai Kubb“ žaidimo rinkinys, kuriame figūros „Karalius“, „Pėstininkai“, mėtymo lazdos, kita reikalinga įranga.</t>
  </si>
  <si>
    <t>595.</t>
  </si>
  <si>
    <t>Aerobikos stepas (platforma). Pagamintas iš aukštos kokybės plastiko, paviršius padengtas stora guma.</t>
  </si>
  <si>
    <t>596.</t>
  </si>
  <si>
    <t>Amerikietiško futbolo kamuolio formos „Nerf“ svaidyklė, pagaminta iš tvirto putplasčio. Svaidyklės ilgis 32 cm, skersmuo 28 cm, svoris 130 g.</t>
  </si>
  <si>
    <t>597.</t>
  </si>
  <si>
    <t>Antistresiniai žaislai vaikams. Tai antistresinių nusiraminimo priemonių rinkinys (medinė gyvatėlė ir skirtingo medžiagiškumo antistresiniai kamuoliukai).</t>
  </si>
  <si>
    <t>598.</t>
  </si>
  <si>
    <t>Atsispaudimų rankenos. Neslystančios, padengtos polipropileno paminkštinimu. Gali būti naudojamos atsispaudimų variacijoms, atremtims ant rankų, šuoliukams, kliūčių ruožams.</t>
  </si>
  <si>
    <t>599.</t>
  </si>
  <si>
    <t>Balansinė juosta ar lynas („slackline“) skirta naudojimui lauke. Tvirtinama tarp medžių ar kitų vertikalių atramų.</t>
  </si>
  <si>
    <t>600.</t>
  </si>
  <si>
    <t>Balansinis takelis. Rinkinyje stabilūs, susiveriantys blokeliai, pagaminti iš aukštos kokybės plastiko. Viso blokelių rinkinio ilgis bent 7,5 m.</t>
  </si>
  <si>
    <t>601.</t>
  </si>
  <si>
    <t>Bėgimo greičio matuoklis. Tai bevielė bėgimo parametrų įvertinimo sistema.</t>
  </si>
  <si>
    <t>602.</t>
  </si>
  <si>
    <t>Beisbolo lazdos, kamuoliukai, apsaugos ir kita reikalinga įranga.</t>
  </si>
  <si>
    <t>603.</t>
  </si>
  <si>
    <t>Bočia žaidimo rinkinys, kurį sudaro po 6 vnt. dviejų skirtingų spalvų kamuoliukai ir kita spalva išsiskiriantis kamuoliukas-taikinys.</t>
  </si>
  <si>
    <t>604.</t>
  </si>
  <si>
    <t>Boulingo rinkinio komplektas, kuriame yra bent 10 didelių minkštų kėglių (aukštis apie 38 cm), 1 kg rutulys, vinilo aikštelė kėgliams ir nešiojimo krepšys.</t>
  </si>
  <si>
    <t>605.</t>
  </si>
  <si>
    <t>Daugiafunkcis estafečių pagrindas lazdoms ir lankams, leidžiantis ant jo sumontuoti kelių skirtingų tipų treniruočių įrangą (25 mm ir 32 mm vikrumo lazdas, taip pat 18 mm lankus ir plokščius žiedus). Pagrindą galima užpildyti vandeniu arba smėliu, kad pagrindas būtų stabilesnis.</t>
  </si>
  <si>
    <t>606.</t>
  </si>
  <si>
    <t>Didelis magnetinių priemonių rinkinys. Rinkinyje bent 500 vnt. magnetinių elementų: lentelės su tuščiais apskritimais, blyneliai su skaičiais, aritmetikos veiksmais.</t>
  </si>
  <si>
    <t>607.</t>
  </si>
  <si>
    <t>Dinaminio stabilumo ir pusiausvyros testo rinkinys funkcinės simetrijos vertinimui. Rinkinyje yra reikalinga įranga dinaminio stabilumo ir pusiausvyros testui atlikti.</t>
  </si>
  <si>
    <t>608.</t>
  </si>
  <si>
    <t>Dinamometras (rekomenduojamas skaitmeninis), leidžiantis lengvai išmatuoti jėgą.</t>
  </si>
  <si>
    <t>609.</t>
  </si>
  <si>
    <t>Diskgolfo rinkinys, kurį sudaro krepšys ar keli krepšiai, tolimų, vidutinių distancijų ir metimo į krepšį diskgolfo diskai.</t>
  </si>
  <si>
    <t>610.</t>
  </si>
  <si>
    <t>E.sporto žaidimo rinkiniai, skirti sujungti fizinę veiklą su papildyta realybe („Hado beyond sport“ ir kita).</t>
  </si>
  <si>
    <t>611.</t>
  </si>
  <si>
    <t>Elastinė pasipriešinimo juosta. Skirtingų spalvų, žyminčių skirtingą tamprumo laipsnį. Pasipriešinimo juostų ilgis 1000–2200 mm, plotis 6,4–102 mm, storis 4,5 mm, pasipriešinimas 2–115 kg.</t>
  </si>
  <si>
    <t>612.</t>
  </si>
  <si>
    <t>613.</t>
  </si>
  <si>
    <t>Estafečių žymekliai (kūgeliai). Žymeklių rinkinys su laikikliu, kurį sudaro 20–50 vnt. 2–5 spalvų žymekliai.</t>
  </si>
  <si>
    <t>614.</t>
  </si>
  <si>
    <t>615.</t>
  </si>
  <si>
    <t>Foto finišas. Precizinė distancijos įveikimo laiko įranga. Rinkinys susideda iš aukštos raiškos kameros, specialios programinės įrangos, kompiuterio.</t>
  </si>
  <si>
    <t>616.</t>
  </si>
  <si>
    <t>Funkcinių judesių vertinimo skalė (FMS). Metodas skirtas įvertinti judesių atlikimo kokybę. Pagal šį metodą įvertinami žmogaus judesių skirtumai, sąnarių judrumas, stabilumas ir judesio atlikimo kokybė.</t>
  </si>
  <si>
    <t>617.</t>
  </si>
  <si>
    <t>Gimnastikos buomas.</t>
  </si>
  <si>
    <t>618.</t>
  </si>
  <si>
    <t>619.</t>
  </si>
  <si>
    <t>Grindų riedulio lazdos ir kamuoliai, rituliai.</t>
  </si>
  <si>
    <t>620.</t>
  </si>
  <si>
    <t>621.</t>
  </si>
  <si>
    <t>Grindų žymekliai, pėdutės – guminės pėdutės. Rinkinyje bent 20 vnt., bent dviejų spalvų žymekliai, kurių ilgis 230 mm.</t>
  </si>
  <si>
    <t>622.</t>
  </si>
  <si>
    <t>Hanteliai, skirti stiprinti rankų ir pečių juostos raumenims. Hanteliai padengti vinilu, įvairių spalvų ir svorių nuo 0,5 kg iki 5 kg.</t>
  </si>
  <si>
    <t>623.</t>
  </si>
  <si>
    <t>Ieties pakaitalas. Metimo mokymo priemonė. Ilgis 90 cm.</t>
  </si>
  <si>
    <t>624.</t>
  </si>
  <si>
    <t>Išmanioji šokdynė (pvz., „Smart Jump Rope“).</t>
  </si>
  <si>
    <t>625.</t>
  </si>
  <si>
    <t>Išmaniosios apyrankės.</t>
  </si>
  <si>
    <t>626.</t>
  </si>
  <si>
    <t>Įvairiaspalvių akių uždangalų komplektas arba pavienis akių raištis, skirtas įvairiems judriesiems žaidimams. Pagamintas iš nepralaidžios šviesai medžiagos.</t>
  </si>
  <si>
    <t>627.</t>
  </si>
  <si>
    <t>Jogos diskai. Tai pagalvėlės, skirtos alkūnių, kelių atremtims pozicijose keturiomis ar ant alkūnių.</t>
  </si>
  <si>
    <t>628.</t>
  </si>
  <si>
    <t>Jogos kaladėlė (blokas, blokelis, plytelė) – universalus jogos reikmuo, padedantis asanų (fizinių pratimų) metu pagerinti tempimą ir balansavimą.</t>
  </si>
  <si>
    <t>629.</t>
  </si>
  <si>
    <t>Kerlingo komplektas, kurį sudaro bent 8, bent dviejų spalvų akmenys, pagaminti iš aukštos kokybės gumos mišinio, jų gale yra 3 guoliai, kurie leidžia jiems slysti ant žemės.</t>
  </si>
  <si>
    <t>630.</t>
  </si>
  <si>
    <t>Kojų krepšinio rinkinys. Galima žaisti su įprastu 5 dydžio kamuoliu. Komplektuojamas su strypu, kuriame tvirtinamas krepšys, žaidimo metu kabantis rekomenduojamame 2 m aukštyje.</t>
  </si>
  <si>
    <t>631.</t>
  </si>
  <si>
    <t>Kojūkai (1,5 m).</t>
  </si>
  <si>
    <t>632.</t>
  </si>
  <si>
    <t>Komandinės slidės. Skirta bent 5 asmenims. Dalyviai vaikšto naudodamiesi rankų virvėmis. Ilgis 250 cm, plotis 15 cm.</t>
  </si>
  <si>
    <t>633.</t>
  </si>
  <si>
    <t>Komandinio ėjimo juosta (gumos). Skirta bent 5 asmenų grupei.</t>
  </si>
  <si>
    <t>634.</t>
  </si>
  <si>
    <t>635.</t>
  </si>
  <si>
    <t>Kontaktinė pagalvė („makivara“).</t>
  </si>
  <si>
    <t>636.</t>
  </si>
  <si>
    <t>Krepšys kamuoliukų mėtymui. Reguliuojamas ir fiksuojamas lanko kampas. Lanko diametras bent 45 cm.</t>
  </si>
  <si>
    <t>637.</t>
  </si>
  <si>
    <t>Kroketo komplektas: lazdos, atmušimo galvutė, tvirti plastikiniai kamuoliukai, varteliai, žymėjimo pagaliukai.</t>
  </si>
  <si>
    <t>638.</t>
  </si>
  <si>
    <t>Laikmatis (kabinamas). Intervalinio mokymo programos su poilsio programavimu.</t>
  </si>
  <si>
    <t>639.</t>
  </si>
  <si>
    <t>Lakroso rinkinys, kurį sudaro bent 12, bent dviejų spalvų žaidimo lazdos, bent 12 rutulių.</t>
  </si>
  <si>
    <t>640.</t>
  </si>
  <si>
    <t>Lankstumo įsivertinimo dėžė: 35 cm ilgio, 45 cm pločio ir 32 cm aukščio. Dėžės viršus – 55 cm ilgio ir 45 cm pločio plokštė, per 15 cm išlendanti už dėžės šoninės plokštumos. Matavimo skalė sužymėta nuo 0 iki 50 cm. Apie 30 cm ilgio liniuotė arba kitas plokščias daiktas (padėtas ant dėžės viršaus, skirtas stūmimui).</t>
  </si>
  <si>
    <t>641.</t>
  </si>
  <si>
    <t>Lauko teniso raketės, kamuoliukai, tinklai ir stovai.</t>
  </si>
  <si>
    <t>642.</t>
  </si>
  <si>
    <t>Lauko žaidimas „Kukurūzų laukas“. Rinkinį sudaro: „Cornhole“ lenta; bent 6 dviejų spalvų metimo maišeliai.</t>
  </si>
  <si>
    <t>643.</t>
  </si>
  <si>
    <t>Lėkščiasvydžio 175 g sveriantis 20–25 cm diametro skraidantis diskas.</t>
  </si>
  <si>
    <t>644.</t>
  </si>
  <si>
    <t>Lipniojo smiginio rinkinys, kurį sudaro 50 cm skersmens pakabinamas pripučiamas smiginio taikinys su limpančiais kamuoliukais.</t>
  </si>
  <si>
    <t>645.</t>
  </si>
  <si>
    <t>646.</t>
  </si>
  <si>
    <t>Masažinis kamuoliukas. Kietas masažinis atsparus deformacijai kamuoliukas, kurio skersmuo 8–12 cm.</t>
  </si>
  <si>
    <t>647.</t>
  </si>
  <si>
    <t>Masažinis volas. Galimi ilgiai 30–90 cm.</t>
  </si>
  <si>
    <t>648.</t>
  </si>
  <si>
    <t>Maži guminiai kamuoliukai. Skirtingų spalvų, 40 mm skersmens.</t>
  </si>
  <si>
    <t>649.</t>
  </si>
  <si>
    <t>Mažojo golfo lazdos, kamuoliukai, apsaugos ir kita reikalinga įranga.</t>
  </si>
  <si>
    <t>650.</t>
  </si>
  <si>
    <t>Medinis kopėčių golfo žaidimo rinkinys („Spin Ladder Pro“).</t>
  </si>
  <si>
    <t>651.</t>
  </si>
  <si>
    <t>Metimo kamuoliukas. 150 g svorio ir 65 mm skersmens kamuoliukas.</t>
  </si>
  <si>
    <t>652.</t>
  </si>
  <si>
    <t>Modulinis medinis balanso takas, sudarytas iš 5 blokų ir 5 ašių.</t>
  </si>
  <si>
    <t>653.</t>
  </si>
  <si>
    <t>Nešiojama švieslentė. Programuojamos sporto šakos. Taškai nuo 0 iki 199. Pražangos, setai, kita: nuo 0 iki 3 kiekvienai komandai.</t>
  </si>
  <si>
    <t>654.</t>
  </si>
  <si>
    <t>Optinis širdies ritmo jutiklis.</t>
  </si>
  <si>
    <t>655.</t>
  </si>
  <si>
    <t>Pakabinamos lygiagretės su skersiniu (apkrova iki 200 kg). Tinka kybojimo užduotis, prisitraukimams, kojų kėlimui.</t>
  </si>
  <si>
    <t>656.</t>
  </si>
  <si>
    <t>Paminkštinta beisbolo lazda su stiklo pluošto šerdimi.</t>
  </si>
  <si>
    <t>657.</t>
  </si>
  <si>
    <t>Paplūdimio teniso kamuoliai, tinklai ir stovai, teisėjavimo bokšteliai.</t>
  </si>
  <si>
    <t>658.</t>
  </si>
  <si>
    <t>Pastatomas tablo. Dvipusis, sulankstomas ir nešiojamas stalinis tablo. Taškų skaičius 0–30. Setų skaičius 7.</t>
  </si>
  <si>
    <t>659.</t>
  </si>
  <si>
    <t>Petankės rinkinys: šeši rutuliai, iš kurių trys yra chromuoti ir trys juodi, medinis kamuoliukas-taikinys.</t>
  </si>
  <si>
    <t>660.</t>
  </si>
  <si>
    <t>Plokščias plastikinis treniruočių barjeras. Galimas aukštis 15–30 cm.</t>
  </si>
  <si>
    <t>661.</t>
  </si>
  <si>
    <t>Pusiausvyros (balansinė) lenta.</t>
  </si>
  <si>
    <t>662.</t>
  </si>
  <si>
    <t>Pusiausvyros (balansinis) treniruoklis („Bosu“). Treniruoklį sudaro pripučiamas pusrutulis ir kieta plastmasinė 69 cm skersmens platforma.</t>
  </si>
  <si>
    <t>663.</t>
  </si>
  <si>
    <t>Reakcijos kamuoliukai. Guminiai 7 cm reakcijos kamuoliukai.</t>
  </si>
  <si>
    <t>664.</t>
  </si>
  <si>
    <t>Reakcijos lempos. Komplektą sudaro 6 nešiojamos lempos, valdomos mobiliojo telefono programėle.</t>
  </si>
  <si>
    <t>665.</t>
  </si>
  <si>
    <t>Reakcijos matuoklis (reakciometras).</t>
  </si>
  <si>
    <t>666.</t>
  </si>
  <si>
    <t>Regbio kamuoliai, apsaugos ir kita reikalinga įranga.</t>
  </si>
  <si>
    <t>667.</t>
  </si>
  <si>
    <t>Reguliuojamo aukščio lygiagretės.</t>
  </si>
  <si>
    <t>668.</t>
  </si>
  <si>
    <t>Reguliuojamo kampo platforma, tinkama kojų, nugaros, klubų raumenų tempimui ir lankstumui didinti.</t>
  </si>
  <si>
    <t>669.</t>
  </si>
  <si>
    <t>Salės banglentė su paslėptais ratukais apačioje.</t>
  </si>
  <si>
    <t>670.</t>
  </si>
  <si>
    <t>Salės futbolo kamuoliai, vartai, tinklai.</t>
  </si>
  <si>
    <t>671.</t>
  </si>
  <si>
    <t>Saugus smiginio („Darts“) žaidimo rinkinys, kuriame bent 6 strėlytės ir 42 cm lenta.</t>
  </si>
  <si>
    <t>672.</t>
  </si>
  <si>
    <t>Sensoriniai kamuoliukai. Nešoklūs, viniliniai kamuoliukai atrodo taip pat, tačiau pačiupinėjus yra skirtingi. Rinkinyje kelios poros po kelis kamuoliukus su skirtingais užpildais (pūkai, gelis, granulės, karoliukai ir kamuoliukai).</t>
  </si>
  <si>
    <t>673.</t>
  </si>
  <si>
    <t>Sensorinių kalnelių rinkinys, kuriame spalvoti kalneliai su spygliukais ir spalvoti kalneliai su trikampukais.</t>
  </si>
  <si>
    <t>674.</t>
  </si>
  <si>
    <t>Skersinis tarp durų.</t>
  </si>
  <si>
    <t>675.</t>
  </si>
  <si>
    <t>Skraidančių lėkščių gaudyklė, pagaminta iš plastiko. Pagrindas užpildomas vandeniu.</t>
  </si>
  <si>
    <t>676.</t>
  </si>
  <si>
    <t>Slydimo diskai (slidžiosios plokštelės). Ovaliniai diskai skirti slidinėjimo pratimams rankomis ar kojomis ant įvairių dangų.</t>
  </si>
  <si>
    <t>677.</t>
  </si>
  <si>
    <t>Spalvotų žiedų komplektas. Rinkinį sudaro bent 10 patvarių žiedų, kiekvienas iš jų yra skirtingos spalvos.</t>
  </si>
  <si>
    <t>678.</t>
  </si>
  <si>
    <t>Stalo teniso stalai ir tinkleliai, raketės, kamuoliukai.</t>
  </si>
  <si>
    <t>679.</t>
  </si>
  <si>
    <t>Sudedamas kamuolių laikymo vežimėlis (be dangčio) į kurį telpa 15–20 kamuolių.</t>
  </si>
  <si>
    <t>680.</t>
  </si>
  <si>
    <t>Sulėtinto judėjimo kamuoliai („Slow Motion Ball™“). Rinkinyje bent 6 spalvoti kamuoliai. Kamuolio skersmuo 20 cm, svoris 225 g.</t>
  </si>
  <si>
    <t>681.</t>
  </si>
  <si>
    <t>Suskleidžiamų mėtymo krepšių rinkinys, kuriame bent 3 sunumeruoti suskleidžiami mėtymo krepšiai (50 cm skersmens) ir bent 24 trijų spalvų 7 cm skersmens poroloniniai kamuoliukai.</t>
  </si>
  <si>
    <t>682.</t>
  </si>
  <si>
    <t>683.</t>
  </si>
  <si>
    <t>Šokliosios raketės. Lengvos ir lengvai suimamos šokliosios raketės gali būti naudojamos kaip maži batutai lengviems kamuoliukams tarp dviejų žaidėjų atmušti. Rinkinyje yra raketės ir minkštos putos kamuoliukai. Raketės skersmuo 30 cm.</t>
  </si>
  <si>
    <t>684.</t>
  </si>
  <si>
    <t>Šuolio analizės sistema. Optinė testavimo sistema.</t>
  </si>
  <si>
    <t>685.</t>
  </si>
  <si>
    <t>Šuolio į tolį kilimėlis.</t>
  </si>
  <si>
    <t>686.</t>
  </si>
  <si>
    <t>Šuolių platformos. Minkštų šuolių platformų rinkinį sudaro keturios skirtingų aukščių ir spalvų platformos, kurios susisega tarpusavyje.</t>
  </si>
  <si>
    <t>687.</t>
  </si>
  <si>
    <t>Taktilinių sensorinių kamuoliukų rinkinys, kuriame skirtingi kamuoliukai, skirti lytėjimo pojūčiams stimuliuoti, skarelė, akių raištis.</t>
  </si>
  <si>
    <t>688.</t>
  </si>
  <si>
    <t>Tampri mova grupiniams užsiėmimams, šokiams, aktyviai veiklai bei nusiraminimo zonai sukurti.</t>
  </si>
  <si>
    <t>689.</t>
  </si>
  <si>
    <t>Tatamis salės dangai, saugiai atlikti užduotis ant grindų,</t>
  </si>
  <si>
    <t>690.</t>
  </si>
  <si>
    <t>Tinklinio žaidimas „Crossnet“. Rinkinį sudaro stovai, tinklas, aikštelės ribų žymėjimo linijos, įtempimo virvės, įtempimo smaigai, kamuolys, kita reikalinga įranga.</t>
  </si>
  <si>
    <t>691.</t>
  </si>
  <si>
    <t>Traukimo virvė. 10–23 m ilgio, 20–33 mm diametro.</t>
  </si>
  <si>
    <t>692.</t>
  </si>
  <si>
    <t>Triukšmą mažinančios ausinės.</t>
  </si>
  <si>
    <t>693.</t>
  </si>
  <si>
    <t>Universalus skersinis ant durų.</t>
  </si>
  <si>
    <t>694.</t>
  </si>
  <si>
    <t>695.</t>
  </si>
  <si>
    <t>Ūgio matuoklė, tvirtinama prie sienos.</t>
  </si>
  <si>
    <t>696.</t>
  </si>
  <si>
    <t>Vandens lazdos. Lankstus, lengvas vandens plūduras, naudojamas mokymui plaukti ir kitiems užsiėmimams vandenyje.</t>
  </si>
  <si>
    <t>697.</t>
  </si>
  <si>
    <t>Vikrumo lazda. Lankstūs slalomo poliai, lengvai fiksuojami į žemę, aukštis 170 cm ilgio.</t>
  </si>
  <si>
    <t>698.</t>
  </si>
  <si>
    <t>Žaidimas „Bonkerball“. Kiekvienas rinkinys sudarytas viena iš 6 spalvų, suderintomis lazdų ir rutulių poromis.</t>
  </si>
  <si>
    <t>699.</t>
  </si>
  <si>
    <t>Žaidimas „Cardiogoal“. Rinkinį sudaro bent 2 komplektai iš 3 kardiobolinių „pop-up“ krepšelių, 2 rinkiniai iš 3 spalvotų „Twist“ kamuolių (pagamintų iš putplasčio), 3 kortelės (raudonos, mėlynos ir geltonos spalvos).</t>
  </si>
  <si>
    <t>700.</t>
  </si>
  <si>
    <t>Žolės riedulio lazdos, kamuoliukas, vartai su tinklais.</t>
  </si>
  <si>
    <t>701.</t>
  </si>
  <si>
    <t>Žongliravimo kamuoliukai. Lipnaus sukibimo. Įvairių spalvų, kurių kiekviena turi skaičių nuo 1 iki 6. Diametras 7cm, svoris 95 g.</t>
  </si>
  <si>
    <t>702.</t>
  </si>
  <si>
    <t>703.</t>
  </si>
  <si>
    <t>Signalinė juosta.</t>
  </si>
  <si>
    <t>704.</t>
  </si>
  <si>
    <t>Edukacinis vaikų jogos kortelių rinkinys.</t>
  </si>
  <si>
    <t>705.</t>
  </si>
  <si>
    <t>Gyvūnus imituojančių lokomocinių judesių vaizdinės kortelės.</t>
  </si>
  <si>
    <t>706.</t>
  </si>
  <si>
    <t>Demonstracinis pirmosios pagalbos rinkinys.</t>
  </si>
  <si>
    <t>Gyvenimo įgūdžiai</t>
  </si>
  <si>
    <t>707.</t>
  </si>
  <si>
    <t>Dozimetras-radiometras, daugiafunkcis radiacijos lygio matavimo prietaisas.</t>
  </si>
  <si>
    <t>708.</t>
  </si>
  <si>
    <t>Gelbėjimo liemenė.</t>
  </si>
  <si>
    <t>709.</t>
  </si>
  <si>
    <t>Liemenė Heimlicho manevro (atspringdinimo) mokymams.</t>
  </si>
  <si>
    <t>710.</t>
  </si>
  <si>
    <t>Mokomasis automatinis ar pusiau automatinis realaus dydžio išorinis širdies defibriliatorius.</t>
  </si>
  <si>
    <t>711.</t>
  </si>
  <si>
    <t>Mokomoji dujokaukė.</t>
  </si>
  <si>
    <t>712.</t>
  </si>
  <si>
    <t>Skubios medicinos pagalbos turniketas.</t>
  </si>
  <si>
    <t>713.</t>
  </si>
  <si>
    <t>Suaugusiojo gaivinimo manekenas.</t>
  </si>
  <si>
    <t>714.</t>
  </si>
  <si>
    <t>Afirmacijų kortelių rinkinys.</t>
  </si>
  <si>
    <t>715.</t>
  </si>
  <si>
    <t>Žaidimas apie saugų eismą, kurio metu metamas kauliukas ir suderinamas eismo ženklas su situacijomis, atitinkančiomis kiekvieną ženklą.</t>
  </si>
  <si>
    <t>716.</t>
  </si>
  <si>
    <t>Žaidimas ir priemonės, skirtos pademonstruoti, kaip sudėtinga atlikti įprastus veiksmus esant paveiktiems psichotropinių preparatų ir alkoholio.</t>
  </si>
  <si>
    <t>717.</t>
  </si>
  <si>
    <t>Žaidimas ruletė apie savivertę, kurio metu dalyviai ugdo emocinį intelektą, empatiją ir socialius įgūdžius, pagarbą, lygybę ir solidarumą, išsilavinimo svarbą, žodyną ir kalbos sklandumą.</t>
  </si>
  <si>
    <t>718.</t>
  </si>
  <si>
    <t>Žaidimas, padedantis susipažinti ir (ar) pažinti žaidžiančius. Dalyviai mokosi užmegzti ir palaikyti teigiamus santykius, tinkamai reikšti stiprias emocijas ir spręsti konfliktus, išsakyti ir priimti kritiką.</t>
  </si>
  <si>
    <t>719.</t>
  </si>
  <si>
    <t>Antstalis smėlio terapijai, žaidimams su smėliu, jutimo ar tyrinėjimo veiklai.</t>
  </si>
  <si>
    <t>720.</t>
  </si>
  <si>
    <t>Dantų apnašų modelis, supažindinantis su dantų nepriežiūros pasekmėmis, lavinantis burnos higienos įpročius.</t>
  </si>
  <si>
    <t>721.</t>
  </si>
  <si>
    <t>Dvipusis magnetinis žmogaus kūnas. Mokomoji skeleto sistema vienoje pusėje, o pagrindinės organų ir raumenų grupės kitoje pusėje.</t>
  </si>
  <si>
    <t>722.</t>
  </si>
  <si>
    <t>Garso sistemų ir jų priedų rinkinys, kurį sudaro bent 2 tamburinai (15 ir 20 cm diametro), 5 trikampiai (10–20 cm), 2 mediniai marakai, guiro su gremžtuku, 2 tonų blokai, 1 medinis blokas, 2 kastanjetės, 1 kastanjetė su rankena, 1 tono blokas, 1 pora mušamųjų lazdelių ir 1 metalinis šeikeris.</t>
  </si>
  <si>
    <t>723.</t>
  </si>
  <si>
    <t>Gelbėjimosi ratas su putų užpildu, su virve.</t>
  </si>
  <si>
    <t>724.</t>
  </si>
  <si>
    <t>Iliustruotos emocijų spurgos formos pagalvėlės. Vienoje pusėje – veido išraiška, kitoje – pagrindiniai diskusijų žodžiai grupinei veiklai.</t>
  </si>
  <si>
    <t>725.</t>
  </si>
  <si>
    <t>Įvairūs atšvaitai, dėvimi ant kūno, daiktų, transporto priemonių.</t>
  </si>
  <si>
    <t>726.</t>
  </si>
  <si>
    <t>Mažų automobilių rinkinys, supažindinantis su įvairiomis transporto priemonėmis (savivartis, ekskavatorius, įvairių pagalbos tarnybų transporto priemonės).</t>
  </si>
  <si>
    <t>727.</t>
  </si>
  <si>
    <t>Priešgaisrinės gelbėjimo tarnybos mokomoji priemonė gesintuvas.</t>
  </si>
  <si>
    <t>728.</t>
  </si>
  <si>
    <t>Radiacijos priemonių rinkinys eksperimentams su radiacija atlikti.</t>
  </si>
  <si>
    <t>729.</t>
  </si>
  <si>
    <t>Veiklos sienelė burnos higienos ugdymui, skatinanti vaikus išmokti tinkamai valytis ir prižiūrėti dantis.</t>
  </si>
  <si>
    <t>730.</t>
  </si>
  <si>
    <t>Asociacijų žaidimas, kuris naudoja bingo žaidimo sistemą, kad išmokyti atskirti ir atpažinti pagrindines emocijas, susiejant kiekvienos emocijos vaizdą su atitinkamu garsu.</t>
  </si>
  <si>
    <t>731.</t>
  </si>
  <si>
    <t>Atmintį lavinantis „memo“ tipo žaidimas apie sveiką maistą.</t>
  </si>
  <si>
    <t>732.</t>
  </si>
  <si>
    <t>Atminties lavinimo žaidimas emocijoms pažinti.</t>
  </si>
  <si>
    <t>733.</t>
  </si>
  <si>
    <t>Atsiprašymo gebėjimus lavinantis žaidimas, ugdantis atsakomybę už savo veiksmus, pagarbą sau ir kitiems. Žaidimas išmokys atskirti tinkamą atsiprašymą nuo nusižeminimo, pasiteisinimo ar kaltinimo.</t>
  </si>
  <si>
    <t>734.</t>
  </si>
  <si>
    <t>Balansavimo kamuoliukų rinkinys, lavinantis periferinį suvokimą.</t>
  </si>
  <si>
    <t>735.</t>
  </si>
  <si>
    <t>Bendruomeniškumo ir socialinių kompetencijų ugdymui skirta mokomoji priemonė „bendravimo ratas“.</t>
  </si>
  <si>
    <t>736.</t>
  </si>
  <si>
    <t>Dėlionių rinkinys apie laimingus pasaulio vaikus.</t>
  </si>
  <si>
    <t>737.</t>
  </si>
  <si>
    <t>Edukacinis žaidimas, padedantis vaikams keičiamomis dalimis kuriant skirtingus veikėjus susipažinti su pagrindinėmis emocijomis.</t>
  </si>
  <si>
    <t>738.</t>
  </si>
  <si>
    <t>Interaktyviam socialinių ir emocinių įgūdžių lavinimui skirtas elgesio kibirėlių rinkinys.</t>
  </si>
  <si>
    <t>739.</t>
  </si>
  <si>
    <t>Jogos pozų kilimėlis.</t>
  </si>
  <si>
    <t>740.</t>
  </si>
  <si>
    <t>Judesį ir koordinaciją lavinančios kortelės su jogos pratimų pavyzdžiais.</t>
  </si>
  <si>
    <t>741.</t>
  </si>
  <si>
    <t>Kilimas su skirtingomis emocijomis, padedančiomis ugdyti socialinius įgūdžius.</t>
  </si>
  <si>
    <t>742.</t>
  </si>
  <si>
    <t>Kilimėlių rinkinys, skirtas padėti vaikams smagiai ir aktyviai tyrinėti ir suprasti savo emocijas.</t>
  </si>
  <si>
    <t>743.</t>
  </si>
  <si>
    <t>Kortelės įvairioms situacijoms spręsti.</t>
  </si>
  <si>
    <t>744.</t>
  </si>
  <si>
    <t>Kūrybiškumą, loginį mąstymą, žodyną ir sklandų kalbėjimą lavinantis rulečių žaidimas apie savo istorijos pasakojimą.</t>
  </si>
  <si>
    <t>745.</t>
  </si>
  <si>
    <t>Lavinamasis žaidimas „mindfulness“ įgūdžiams praktikuoti.</t>
  </si>
  <si>
    <t>746.</t>
  </si>
  <si>
    <t>Maisto produktus ir mitybą iliustruojantis kamuolys.</t>
  </si>
  <si>
    <t>747.</t>
  </si>
  <si>
    <t>Minkšta grindų dėlionė, iliustruojanti pagrindinius žmogaus kaulus</t>
  </si>
  <si>
    <t>748.</t>
  </si>
  <si>
    <t>Mokomasis plakatas apie empatiją.</t>
  </si>
  <si>
    <t>749.</t>
  </si>
  <si>
    <t>Mokomasis žaidimas, skirtas kelio ženklams pažinti.</t>
  </si>
  <si>
    <t>750.</t>
  </si>
  <si>
    <t>Motorikos ir fizinio aktyvumo įgūdžius lavinantis rinkinys, kuriame pateikiami akmenukai keliui formuoti ir judesius iliustruojančios kortelės.</t>
  </si>
  <si>
    <t>751.</t>
  </si>
  <si>
    <t>Nerimo ir streso malšinimo žaislų rinkinys, padedantis sumažinti stresą ir nerimą, juos spaudžiant, tempiant ir vartant.</t>
  </si>
  <si>
    <t>752.</t>
  </si>
  <si>
    <t>Pasyvaus gyvenimo stendas, iliustruojantis neigiamas pasyvaus gyvenimo būdo pasekmes sveikatai.</t>
  </si>
  <si>
    <t>753.</t>
  </si>
  <si>
    <t>Plakatas apie bendravimą su bendraamžiais.</t>
  </si>
  <si>
    <t>754.</t>
  </si>
  <si>
    <t>Plakatas apie empatijos apibrėžimą, leidžiantis suprasti kas tai yra.</t>
  </si>
  <si>
    <t>755.</t>
  </si>
  <si>
    <t>Plakatas apie jausmus ir emocijas, skirtas emociniam intelektui lavinti.</t>
  </si>
  <si>
    <t>756.</t>
  </si>
  <si>
    <t>Plakatas apie pagrindines elgesio taisykles klasėje.</t>
  </si>
  <si>
    <t>757.</t>
  </si>
  <si>
    <t>Plakatas apie saugų eismą, gilinantis vaikų žinias apie pėsčiųjų, dviratininkų, motociklininkų ir automobilių vairuotojų elgesį gatvėje.</t>
  </si>
  <si>
    <t>758.</t>
  </si>
  <si>
    <t>Plakatas apie saugų elgesį ant ledo žiemos metu.</t>
  </si>
  <si>
    <t>759.</t>
  </si>
  <si>
    <t>Plakatas apie saugų elgesį įvairiose erdvėse ir aplinkose žiemos metu.</t>
  </si>
  <si>
    <t>760.</t>
  </si>
  <si>
    <t>Plakatas elgesio taisyklėms grupėje įtvirtinti.</t>
  </si>
  <si>
    <t>761.</t>
  </si>
  <si>
    <t>Plakatas smurto atpažinti ir pagalbai prašyti.</t>
  </si>
  <si>
    <t>762.</t>
  </si>
  <si>
    <t>Plakatas, iliustruojantis ir leidžiantis atpažinti smurtą.</t>
  </si>
  <si>
    <t>763.</t>
  </si>
  <si>
    <t>Plakatas, iliustruojantis konfliktinių situacijų valdymą.</t>
  </si>
  <si>
    <t>764.</t>
  </si>
  <si>
    <t>Plakatas, iliustruojantis konfliktus.</t>
  </si>
  <si>
    <t>765.</t>
  </si>
  <si>
    <t>Plakatų rinkinys apie sveikos mitybos piramidę.</t>
  </si>
  <si>
    <t>766.</t>
  </si>
  <si>
    <t>Plakatų rinkinys sveikatos saugojimo ir žmogaus saugos kompetencijoms ugdyti.</t>
  </si>
  <si>
    <t>767.</t>
  </si>
  <si>
    <t>Pratybų sąsiuvinis su užduotimis, įtvirtinančiomis vaikų žinias, kaip elgtis gatvėje.</t>
  </si>
  <si>
    <t>768.</t>
  </si>
  <si>
    <t>Reflektavimui skirtos kortelės.</t>
  </si>
  <si>
    <t>769.</t>
  </si>
  <si>
    <t>Sensorinis rinkinys ankstyvam mokymuisi ir vaikų pojūčių stimuliacijai.</t>
  </si>
  <si>
    <t>770.</t>
  </si>
  <si>
    <t>Sensorinis žaislas jausmų iškrovos pratimams.</t>
  </si>
  <si>
    <t>771.</t>
  </si>
  <si>
    <t>Socialinius įgūdžius, bendravimą ir empatiją lavinantis žaidimas, kurio metu bandoma atspėti apie ką galvoją nuotraukose pavaizduoti veikėjai.</t>
  </si>
  <si>
    <t>772.</t>
  </si>
  <si>
    <t>Spalvinimo mokomoji knygelė su gyvūnų nespalvotais paveikslėliais ir pozityviais teiginiais.</t>
  </si>
  <si>
    <t>773.</t>
  </si>
  <si>
    <t>Sporto kauliukai, iliustruojantys fizinius pratimus.</t>
  </si>
  <si>
    <t>774.</t>
  </si>
  <si>
    <t>Stendas, kuriame iliustruojamos alkoholio vartojimo pasekmės.</t>
  </si>
  <si>
    <t>775.</t>
  </si>
  <si>
    <t>Stendas, kuriame iliustruojamos elektroninių cigarečių vartojimo pasekmės.</t>
  </si>
  <si>
    <t>776.</t>
  </si>
  <si>
    <t>Stendas, kuriame iliustruojamos rūkymo pasekmės.</t>
  </si>
  <si>
    <t>777.</t>
  </si>
  <si>
    <t>Sveiko maisto piramidės dėlionė.</t>
  </si>
  <si>
    <t>778.</t>
  </si>
  <si>
    <t>Teigiamo savęs vaizdo kūrimo ir pasitikėjimo savimi stiprinimo žaidimas, kurio metu atkreipiamas dalyvių dėmesys į tai, kokius gerus darbus jie jau daro ir žaidžiant yra skatinami elgtis tinkamai.</t>
  </si>
  <si>
    <t>779.</t>
  </si>
  <si>
    <t>Vaiko dienos planuoklis, lavinantis sveikus įpročius.</t>
  </si>
  <si>
    <t>780.</t>
  </si>
  <si>
    <t>Žaidimas apie akimirkas kartu, skirtas puoselėti šeimos, klasės bendruomenės draugiškumo, komandiškumo jausmą.</t>
  </si>
  <si>
    <t>781.</t>
  </si>
  <si>
    <t>Žaidimas apie eismą. Žemėlapis leidžia susipažinti su supančia miesto aplinka, suprasti, kaip saugiai elgtis.</t>
  </si>
  <si>
    <t>782.</t>
  </si>
  <si>
    <t>Žaidimas apie minčių filtrą, leidžiantis atskirti negatyvias ir pozityvias mintis, gebėti įvardinti jų poveikį savijautai ir elgesiui.</t>
  </si>
  <si>
    <t>783.</t>
  </si>
  <si>
    <t>Žaidimas apie mokyklą, šeimą ir taiką. Socialinės įtraukties atminties lavinimo žaidimas su tikromis nuotraukomis, kurios iliustruoja įtraukesnį pasaulį ir skatina taiką skatinančias vertybes.</t>
  </si>
  <si>
    <t>784.</t>
  </si>
  <si>
    <t>Žaidimas apie pozityvų mąstymą, skatinantis toleranciją ir bendradarbiavimą, aptariant 4 paveikslėlius kiekvienoje kortelėje ir identifikuojant netinkamą elgesio tipą.</t>
  </si>
  <si>
    <t>785.</t>
  </si>
  <si>
    <t>Žaidimas apie teigiamas ir neigiamas emocijas, paskatinantis pokalbį apie emocijas, sužadintas situacijų pavaizduotose kortelėse, kurias reikia įdėti į atitinkamą pašto dėžutę.</t>
  </si>
  <si>
    <t>786.</t>
  </si>
  <si>
    <t>Žaidimas apie veiklų balansą, informuojantis apie riziką, susijusią su pernelyg ilgu vienos veiklos vykdymu.</t>
  </si>
  <si>
    <t>787.</t>
  </si>
  <si>
    <t>Žaidimas, lavinantis kaip išvengti patyčių, kokias pritaikyti elgesio strategijas, skirtas joms spręsti.</t>
  </si>
  <si>
    <t>788.</t>
  </si>
  <si>
    <t>Žaidimas, pagrįstas „mindfulness“ metodika, kurio metu atliekami atsipalaidavimo ir savimonės pratimai.</t>
  </si>
  <si>
    <t>789.</t>
  </si>
  <si>
    <t>Žaidimas, skirtas bokšto statymui komandoje. Žaidimas padeda labiau suprasti save, kontroliuoti savo kūną bei suteikia daugiau pasitikėjimo savo jėgomis.</t>
  </si>
  <si>
    <t>790.</t>
  </si>
  <si>
    <t>Žaidimas, skirtas kelio ženklams pažinti.</t>
  </si>
  <si>
    <t>791.</t>
  </si>
  <si>
    <t>Žaidimų kortelės apie tinkamą elgesį mokykloje.</t>
  </si>
  <si>
    <t>792.</t>
  </si>
  <si>
    <t>Žaidimų rinkinys, padedantis pažinti įvairių streso, įtampos, pykčio situacijų įveikos būdus.</t>
  </si>
  <si>
    <t>793.</t>
  </si>
  <si>
    <t>Leidinių rinkinys apie azartą, įvairius lošimus, lažybas ir loterijas, apie elgesį. Kodėl kartais pasielgiame netinkamai ir nuo ko tai priklauso?</t>
  </si>
  <si>
    <t>794.</t>
  </si>
  <si>
    <t>Leidinių rinkinys apie evoliucinį empatą, savivertės ugdymą. Analizuojama, kodėl taip sunku įvertinti save?</t>
  </si>
  <si>
    <t>795.</t>
  </si>
  <si>
    <t>Leidinių rinkinys apie geriausią draugą, apie tai, kas nutiktų, jei pasaulyje būtų tik 100 vaikų.</t>
  </si>
  <si>
    <t>796.</t>
  </si>
  <si>
    <t>Leidinių rinkinys apie įpročius, maistą, kūną, gamtą, nuovargį ir kaip su juo kovoti, pasitelkiant dietą.</t>
  </si>
  <si>
    <t>797.</t>
  </si>
  <si>
    <t>Leidinių rinkinys apie sėkmingą konfliktų sprendimą, kuriame pateikiama pamokanti istorija apie patyčias mokykloje, ką žinome ir ką galime padaryti?</t>
  </si>
  <si>
    <t>798.</t>
  </si>
  <si>
    <t>Leidinių rinkinys apie tai, kaip bendrauti, apie bendravimą su nepažįstamaisiais. Ką turėtume žinoti apie žmones, kurių nepažįstame? Kaip nepratrūkti bendraujant ir susitvardyti.</t>
  </si>
  <si>
    <t>799.</t>
  </si>
  <si>
    <t>Leidinių rinkinys apie tai, kaip būti sveiku ir laimingu, apie sėkmę per 5 minutes. Kokie pirmieji žingsniai?</t>
  </si>
  <si>
    <t>800.</t>
  </si>
  <si>
    <t>Leidinių rinkinys apie žaidimą jausmais, pyktį, baimę, liūdesį netekties aspektu.</t>
  </si>
  <si>
    <t>801.</t>
  </si>
  <si>
    <t>Leidinių rinkinys su iliustruotomis kelių eismo taisyklėmis, išlikimo vadovas po katastrofos.</t>
  </si>
  <si>
    <t>Šviesinis iki 11000 kartų didinantis mikroskopas su LED apšvietimu, keliais objektyvais ir okuliarais mikroorganizmams stebėti.</t>
  </si>
  <si>
    <t>Vabzdžių stebėjimo indas su nemažiau nei 15 padidinamuoju stiklu vabzdžiams, voragyviams, kitiems mažiems organizmams tyrinėti.</t>
  </si>
  <si>
    <t>Skaitmeninis prie kompiuterio prijungiamas mikroskopas, kurio skaitmeninis priartinimas 61, optinis priartinimas iki 1000 kartų reguliuojamas rankenėle, su 8 baltu diodų reguliuojamo intensyvumo apšvietimu organizmams stebėti.</t>
  </si>
  <si>
    <t>Nešiojamas mikroskopas su LED lempute, didinantis 601 ir 1201, pritaikytas prijungti prie mobiliojo telefono.</t>
  </si>
  <si>
    <t>Natrio silikatinio stiklo 201100 mm dydžio Petri lėkštelė mišiniams paruošti, augalų sėkloms daiginti.</t>
  </si>
  <si>
    <t>10110 cm dydžio plokščias veidrodis su apsauginiu sluoksniu, be rėmelio šviesos atspindžiui tyrinėti.</t>
  </si>
  <si>
    <t>Skaidrių ir neskaidrių medžiagų (stiklas (matinis ir skaidrus), plastikas (skaidrus ir neskaidrus), mediena, metalas ir kt.) 10110 cm dydžio plonų plokštelių rinkinys šviesos reiškiniams ir medžiagų savybėms tirti.</t>
  </si>
  <si>
    <t>Atsuktuvėlis plokščias, 3175 mm, skirtas atliekant nesudėtingus konstravimo, modeliavimo darbus.</t>
  </si>
  <si>
    <t>Atsuktuvėlių komplektas (plokšti, kryžminiai, HE1 ir kt.), 32-jų įvairių atsuktuvų galvučių pozicijų, kai galvutės įsistato į komplekte esančią rankeną, skirtas atliekant nesudėtingus konstravimo, modeliavimo darbus.</t>
  </si>
  <si>
    <t>Įvairių spalvų (raudonos, juodos, žalios, mėlynos, geltonos, baltos) daugiagysliai laidai 110,5 mm, skirti elektros grandines konstruoti.</t>
  </si>
  <si>
    <t>Gimnastikos (švediška) sienelė. Viršutiniai skersiniai tinkami įvairių komponentų tvirtinimui (pvz. gumos, TR1, kabėjimo batai, skersinis prisitraukimams). Aukštis 250–280 cm, plotis 90 cm, storis 10–15 cm.</t>
  </si>
  <si>
    <t>Universalūs laikikliai, prie kurių galima tvirtini įvairų sporto šakų inventorių, tokį kaip pasipriešinimo gumos, TR1 treniruoklis, gimnastikos žiedai, lipimo kopėtėlės, jogos hamakai. Komplekte laikikliai su ankeriais.</t>
  </si>
  <si>
    <t>Estafečių lazdelė (IAAF sertifikuotos). Plastikinės, aliumininės užapvalintais galais. Dydis 300140 mm, skirtingų spalvų.</t>
  </si>
  <si>
    <t>Flamingo (pusiausvyros) testo buomelis, metalinis arba medinis 50 cm ilgio 1 4 cm aukščio 1 3 cm pločio, aptrauktas medžiaga (jos maksimalus storis 5 mm), dvi 15 cm ilgio ir 2 cm pločio atramėlės buomelio stabilumui išlaikyti.</t>
  </si>
  <si>
    <t>Gimnastikos tiltelis, pagamintas iš lenktos medienos, dengtas kilime danga. Skirtas šuoliams, galima pritaikyti ridenimosi užduotims, naudoti estafetėse. Sustiprintos spyruoklės. Matmenys 120160, aukštis varijuoja.</t>
  </si>
  <si>
    <t>Grindų žymekliai, delniukai – guminės rankos. Rinkinyje bent 20 vnt., bent dviejų spalvų žymekliai, kurių matmenys 1951195 mm.</t>
  </si>
  <si>
    <t>Komandos formavimo žaidimas „Bokštas“. Bokšto dydis 1915,515,5 cm. Rinkinyje: bent 6 stačiakampiai, rėmas su lentele virvėms verti, bent 12 virvių 212 m.</t>
  </si>
  <si>
    <t>Maišeliai („Bean Bags“). Medvilniniai arba neperšlampamo nailono maišeliai, pripildyti granulėmis (dydžiai varijuoja 10110cm, 11111 cm, 12,5112,5), tinkami balansuoti, mėtyti, gaudyti, sugriebti.</t>
  </si>
  <si>
    <t>Šokinėjimo maišas, pagamintas iš patvarios medvilninės medžiagos su stipriomis rankenomis. Dydis 30160 cm.</t>
  </si>
  <si>
    <t>Uždedamas ant vartų taikinys „Cardiogoal“. Taikinyje 9 skylės (30 cm). Matmenys 3001180 cm.</t>
  </si>
  <si>
    <t>Žongliravimo skarelių rinkinys. Rinkinyje spalvotos skarelės. Skarelės matmenys 40140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</si>
</sst>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charset val="186"/>
      <scheme val="minor"/>
    </font>
    <font>
      <b/>
      <sz val="11"/>
      <color theme="1"/>
      <name val="Aptos Narrow"/>
      <family val="2"/>
      <scheme val="minor"/>
    </font>
    <font>
      <sz val="12"/>
      <color theme="1"/>
      <name val="Times New Roman"/>
      <family val="1"/>
      <charset val="186"/>
    </font>
    <font>
      <sz val="12"/>
      <color rgb="FF000000"/>
      <name val="Times New Roman"/>
      <family val="1"/>
      <charset val="186"/>
    </font>
    <font>
      <b/>
      <sz val="12"/>
      <color rgb="FF000000"/>
      <name val="Times New Roman"/>
      <family val="1"/>
      <charset val="186"/>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1" fillId="0" borderId="2" xfId="0" applyFont="1" applyBorder="1" applyAlignment="1">
      <alignment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1" fontId="3" fillId="2" borderId="1" xfId="0" applyNumberFormat="1" applyFont="1" applyFill="1" applyBorder="1" applyAlignment="1">
      <alignment horizontal="center" vertical="center" wrapText="1"/>
    </xf>
    <xf numFmtId="1" fontId="2" fillId="2" borderId="1" xfId="0" applyNumberFormat="1" applyFont="1" applyFill="1" applyBorder="1" applyAlignment="1">
      <alignment vertical="center" wrapText="1"/>
    </xf>
    <xf numFmtId="1" fontId="2" fillId="0" borderId="1" xfId="0" applyNumberFormat="1" applyFont="1" applyBorder="1" applyAlignment="1">
      <alignment horizontal="center"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C66D9-438B-4F6E-B13A-7F42F4C10FAB}">
  <dimension ref="A1:H34"/>
  <sheetViews>
    <sheetView tabSelected="1" workbookViewId="0">
      <selection activeCell="A33" sqref="A2:A33"/>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63" x14ac:dyDescent="0.25">
      <c r="A2" s="3" t="s">
        <v>7</v>
      </c>
      <c r="B2" s="4" t="s">
        <v>28</v>
      </c>
      <c r="C2" s="2" t="s">
        <v>29</v>
      </c>
      <c r="D2" s="2" t="s">
        <v>30</v>
      </c>
      <c r="E2" s="16">
        <v>1</v>
      </c>
      <c r="F2" s="17"/>
      <c r="G2" s="17"/>
      <c r="H2" s="16">
        <v>1</v>
      </c>
    </row>
    <row r="3" spans="1:8" ht="31.5" x14ac:dyDescent="0.25">
      <c r="A3" s="3" t="s">
        <v>9</v>
      </c>
      <c r="B3" s="4" t="s">
        <v>31</v>
      </c>
      <c r="C3" s="2" t="s">
        <v>29</v>
      </c>
      <c r="D3" s="2" t="s">
        <v>32</v>
      </c>
      <c r="E3" s="16">
        <v>1</v>
      </c>
      <c r="F3" s="17"/>
      <c r="G3" s="16">
        <v>1</v>
      </c>
      <c r="H3" s="17"/>
    </row>
    <row r="4" spans="1:8" ht="31.5" x14ac:dyDescent="0.25">
      <c r="A4" s="3" t="s">
        <v>10</v>
      </c>
      <c r="B4" s="4" t="s">
        <v>33</v>
      </c>
      <c r="C4" s="2" t="s">
        <v>29</v>
      </c>
      <c r="D4" s="2" t="s">
        <v>32</v>
      </c>
      <c r="E4" s="17"/>
      <c r="F4" s="16">
        <v>1</v>
      </c>
      <c r="G4" s="17"/>
      <c r="H4" s="16">
        <v>1</v>
      </c>
    </row>
    <row r="5" spans="1:8" ht="31.5" x14ac:dyDescent="0.25">
      <c r="A5" s="3" t="s">
        <v>11</v>
      </c>
      <c r="B5" s="4" t="s">
        <v>34</v>
      </c>
      <c r="C5" s="2" t="s">
        <v>29</v>
      </c>
      <c r="D5" s="2" t="s">
        <v>32</v>
      </c>
      <c r="E5" s="16">
        <v>1</v>
      </c>
      <c r="F5" s="17"/>
      <c r="G5" s="17">
        <v>1</v>
      </c>
      <c r="H5" s="17"/>
    </row>
    <row r="6" spans="1:8" ht="63" x14ac:dyDescent="0.25">
      <c r="A6" s="3" t="s">
        <v>12</v>
      </c>
      <c r="B6" s="4" t="s">
        <v>35</v>
      </c>
      <c r="C6" s="2" t="s">
        <v>29</v>
      </c>
      <c r="D6" s="2" t="s">
        <v>30</v>
      </c>
      <c r="E6" s="16"/>
      <c r="F6" s="16">
        <v>1</v>
      </c>
      <c r="G6" s="16">
        <v>1</v>
      </c>
      <c r="H6" s="16"/>
    </row>
    <row r="7" spans="1:8" ht="15.75" x14ac:dyDescent="0.25">
      <c r="A7" s="3" t="s">
        <v>13</v>
      </c>
      <c r="B7" s="4" t="s">
        <v>36</v>
      </c>
      <c r="C7" s="2" t="s">
        <v>29</v>
      </c>
      <c r="D7" s="2" t="s">
        <v>32</v>
      </c>
      <c r="E7" s="16"/>
      <c r="F7" s="16">
        <v>1</v>
      </c>
      <c r="G7" s="16"/>
      <c r="H7" s="16">
        <v>1</v>
      </c>
    </row>
    <row r="8" spans="1:8" ht="15.75" x14ac:dyDescent="0.25">
      <c r="A8" s="3" t="s">
        <v>14</v>
      </c>
      <c r="B8" s="4" t="s">
        <v>37</v>
      </c>
      <c r="C8" s="2" t="s">
        <v>29</v>
      </c>
      <c r="D8" s="2" t="s">
        <v>32</v>
      </c>
      <c r="E8" s="16"/>
      <c r="F8" s="16">
        <v>1</v>
      </c>
      <c r="G8" s="16">
        <v>1</v>
      </c>
      <c r="H8" s="16"/>
    </row>
    <row r="9" spans="1:8" ht="94.5" x14ac:dyDescent="0.25">
      <c r="A9" s="3" t="s">
        <v>15</v>
      </c>
      <c r="B9" s="4" t="s">
        <v>38</v>
      </c>
      <c r="C9" s="2" t="s">
        <v>39</v>
      </c>
      <c r="D9" s="2" t="s">
        <v>40</v>
      </c>
      <c r="E9" s="16">
        <v>1</v>
      </c>
      <c r="F9" s="17"/>
      <c r="G9" s="16">
        <v>1</v>
      </c>
      <c r="H9" s="17"/>
    </row>
    <row r="10" spans="1:8" ht="78.75" x14ac:dyDescent="0.25">
      <c r="A10" s="3" t="s">
        <v>16</v>
      </c>
      <c r="B10" s="4" t="s">
        <v>41</v>
      </c>
      <c r="C10" s="2" t="s">
        <v>39</v>
      </c>
      <c r="D10" s="2" t="s">
        <v>42</v>
      </c>
      <c r="E10" s="16">
        <v>1</v>
      </c>
      <c r="F10" s="17"/>
      <c r="G10" s="16">
        <v>1</v>
      </c>
      <c r="H10" s="17"/>
    </row>
    <row r="11" spans="1:8" ht="94.5" x14ac:dyDescent="0.25">
      <c r="A11" s="3" t="s">
        <v>17</v>
      </c>
      <c r="B11" s="4" t="s">
        <v>43</v>
      </c>
      <c r="C11" s="2" t="s">
        <v>29</v>
      </c>
      <c r="D11" s="2" t="s">
        <v>40</v>
      </c>
      <c r="E11" s="16">
        <v>1</v>
      </c>
      <c r="F11" s="17"/>
      <c r="G11" s="17"/>
      <c r="H11" s="16">
        <v>1</v>
      </c>
    </row>
    <row r="12" spans="1:8" ht="78.75" x14ac:dyDescent="0.25">
      <c r="A12" s="3" t="s">
        <v>18</v>
      </c>
      <c r="B12" s="4" t="s">
        <v>44</v>
      </c>
      <c r="C12" s="2" t="s">
        <v>29</v>
      </c>
      <c r="D12" s="2" t="s">
        <v>42</v>
      </c>
      <c r="E12" s="16">
        <v>1</v>
      </c>
      <c r="F12" s="17"/>
      <c r="G12" s="17"/>
      <c r="H12" s="16">
        <v>1</v>
      </c>
    </row>
    <row r="13" spans="1:8" ht="78.75" x14ac:dyDescent="0.25">
      <c r="A13" s="3" t="s">
        <v>19</v>
      </c>
      <c r="B13" s="4" t="s">
        <v>45</v>
      </c>
      <c r="C13" s="2" t="s">
        <v>29</v>
      </c>
      <c r="D13" s="2" t="s">
        <v>42</v>
      </c>
      <c r="E13" s="16">
        <v>1</v>
      </c>
      <c r="F13" s="17"/>
      <c r="G13" s="16">
        <v>1</v>
      </c>
      <c r="H13" s="17"/>
    </row>
    <row r="14" spans="1:8" ht="141.75" x14ac:dyDescent="0.25">
      <c r="A14" s="3" t="s">
        <v>21</v>
      </c>
      <c r="B14" s="4" t="s">
        <v>46</v>
      </c>
      <c r="C14" s="2" t="s">
        <v>29</v>
      </c>
      <c r="D14" s="2" t="s">
        <v>47</v>
      </c>
      <c r="E14" s="16">
        <v>1</v>
      </c>
      <c r="F14" s="17"/>
      <c r="G14" s="17"/>
      <c r="H14" s="16">
        <v>1</v>
      </c>
    </row>
    <row r="15" spans="1:8" ht="141.75" x14ac:dyDescent="0.25">
      <c r="A15" s="3" t="s">
        <v>22</v>
      </c>
      <c r="B15" s="4" t="s">
        <v>48</v>
      </c>
      <c r="C15" s="2" t="s">
        <v>29</v>
      </c>
      <c r="D15" s="2" t="s">
        <v>47</v>
      </c>
      <c r="E15" s="17"/>
      <c r="F15" s="16">
        <v>1</v>
      </c>
      <c r="G15" s="16">
        <v>1</v>
      </c>
      <c r="H15" s="17"/>
    </row>
    <row r="16" spans="1:8" ht="78.75" x14ac:dyDescent="0.25">
      <c r="A16" s="3" t="s">
        <v>23</v>
      </c>
      <c r="B16" s="4" t="s">
        <v>49</v>
      </c>
      <c r="C16" s="2" t="s">
        <v>29</v>
      </c>
      <c r="D16" s="2" t="s">
        <v>42</v>
      </c>
      <c r="E16" s="16">
        <v>1</v>
      </c>
      <c r="F16" s="16"/>
      <c r="G16" s="16">
        <v>1</v>
      </c>
      <c r="H16" s="16"/>
    </row>
    <row r="17" spans="1:8" ht="78.75" x14ac:dyDescent="0.25">
      <c r="A17" s="3" t="s">
        <v>24</v>
      </c>
      <c r="B17" s="4" t="s">
        <v>50</v>
      </c>
      <c r="C17" s="2" t="s">
        <v>29</v>
      </c>
      <c r="D17" s="2" t="s">
        <v>42</v>
      </c>
      <c r="E17" s="16"/>
      <c r="F17" s="16">
        <v>1</v>
      </c>
      <c r="G17" s="16"/>
      <c r="H17" s="16">
        <v>1</v>
      </c>
    </row>
    <row r="18" spans="1:8" ht="31.5" x14ac:dyDescent="0.25">
      <c r="A18" s="3" t="s">
        <v>25</v>
      </c>
      <c r="B18" s="4" t="s">
        <v>51</v>
      </c>
      <c r="C18" s="2" t="s">
        <v>29</v>
      </c>
      <c r="D18" s="2" t="s">
        <v>52</v>
      </c>
      <c r="E18" s="16">
        <v>1</v>
      </c>
      <c r="F18" s="16"/>
      <c r="G18" s="16"/>
      <c r="H18" s="16">
        <v>1</v>
      </c>
    </row>
    <row r="19" spans="1:8" ht="78.75" x14ac:dyDescent="0.25">
      <c r="A19" s="3" t="s">
        <v>53</v>
      </c>
      <c r="B19" s="4" t="s">
        <v>54</v>
      </c>
      <c r="C19" s="2" t="s">
        <v>29</v>
      </c>
      <c r="D19" s="2" t="s">
        <v>42</v>
      </c>
      <c r="E19" s="17"/>
      <c r="F19" s="16">
        <v>1</v>
      </c>
      <c r="G19" s="17"/>
      <c r="H19" s="16">
        <v>1</v>
      </c>
    </row>
    <row r="20" spans="1:8" ht="78.75" x14ac:dyDescent="0.25">
      <c r="A20" s="3" t="s">
        <v>55</v>
      </c>
      <c r="B20" s="4" t="s">
        <v>56</v>
      </c>
      <c r="C20" s="2" t="s">
        <v>29</v>
      </c>
      <c r="D20" s="2" t="s">
        <v>42</v>
      </c>
      <c r="E20" s="17"/>
      <c r="F20" s="16">
        <v>1</v>
      </c>
      <c r="G20" s="16">
        <v>1</v>
      </c>
      <c r="H20" s="17"/>
    </row>
    <row r="21" spans="1:8" ht="78.75" x14ac:dyDescent="0.25">
      <c r="A21" s="3" t="s">
        <v>57</v>
      </c>
      <c r="B21" s="4" t="s">
        <v>58</v>
      </c>
      <c r="C21" s="2" t="s">
        <v>29</v>
      </c>
      <c r="D21" s="2" t="s">
        <v>42</v>
      </c>
      <c r="E21" s="17"/>
      <c r="F21" s="16">
        <v>1</v>
      </c>
      <c r="G21" s="16">
        <v>1</v>
      </c>
      <c r="H21" s="17"/>
    </row>
    <row r="22" spans="1:8" ht="141.75" x14ac:dyDescent="0.25">
      <c r="A22" s="3" t="s">
        <v>59</v>
      </c>
      <c r="B22" s="4" t="s">
        <v>60</v>
      </c>
      <c r="C22" s="2" t="s">
        <v>29</v>
      </c>
      <c r="D22" s="2" t="s">
        <v>61</v>
      </c>
      <c r="E22" s="17"/>
      <c r="F22" s="16">
        <v>1</v>
      </c>
      <c r="G22" s="16">
        <v>1</v>
      </c>
      <c r="H22" s="17"/>
    </row>
    <row r="23" spans="1:8" ht="78.75" x14ac:dyDescent="0.25">
      <c r="A23" s="3" t="s">
        <v>62</v>
      </c>
      <c r="B23" s="4" t="s">
        <v>63</v>
      </c>
      <c r="C23" s="2" t="s">
        <v>29</v>
      </c>
      <c r="D23" s="2" t="s">
        <v>42</v>
      </c>
      <c r="E23" s="17"/>
      <c r="F23" s="16">
        <v>1</v>
      </c>
      <c r="G23" s="17"/>
      <c r="H23" s="16">
        <v>1</v>
      </c>
    </row>
    <row r="24" spans="1:8" ht="15.75" x14ac:dyDescent="0.25">
      <c r="A24" s="3" t="s">
        <v>64</v>
      </c>
      <c r="B24" s="4" t="s">
        <v>65</v>
      </c>
      <c r="C24" s="2" t="s">
        <v>29</v>
      </c>
      <c r="D24" s="2" t="s">
        <v>66</v>
      </c>
      <c r="E24" s="17"/>
      <c r="F24" s="16">
        <v>1</v>
      </c>
      <c r="G24" s="17"/>
      <c r="H24" s="16">
        <v>1</v>
      </c>
    </row>
    <row r="25" spans="1:8" ht="94.5" x14ac:dyDescent="0.25">
      <c r="A25" s="3" t="s">
        <v>67</v>
      </c>
      <c r="B25" s="4" t="s">
        <v>68</v>
      </c>
      <c r="C25" s="2" t="s">
        <v>29</v>
      </c>
      <c r="D25" s="2" t="s">
        <v>40</v>
      </c>
      <c r="E25" s="17"/>
      <c r="F25" s="16">
        <v>1</v>
      </c>
      <c r="G25" s="17"/>
      <c r="H25" s="16">
        <v>1</v>
      </c>
    </row>
    <row r="26" spans="1:8" ht="78.75" x14ac:dyDescent="0.25">
      <c r="A26" s="3" t="s">
        <v>69</v>
      </c>
      <c r="B26" s="4" t="s">
        <v>70</v>
      </c>
      <c r="C26" s="2" t="s">
        <v>29</v>
      </c>
      <c r="D26" s="2" t="s">
        <v>42</v>
      </c>
      <c r="E26" s="17"/>
      <c r="F26" s="16">
        <v>1</v>
      </c>
      <c r="G26" s="16">
        <v>1</v>
      </c>
      <c r="H26" s="17"/>
    </row>
    <row r="27" spans="1:8" ht="78.75" x14ac:dyDescent="0.25">
      <c r="A27" s="3" t="s">
        <v>71</v>
      </c>
      <c r="B27" s="4" t="s">
        <v>72</v>
      </c>
      <c r="C27" s="2" t="s">
        <v>29</v>
      </c>
      <c r="D27" s="2" t="s">
        <v>42</v>
      </c>
      <c r="E27" s="17"/>
      <c r="F27" s="16">
        <v>1</v>
      </c>
      <c r="G27" s="16">
        <v>1</v>
      </c>
      <c r="H27" s="17"/>
    </row>
    <row r="28" spans="1:8" ht="78.75" x14ac:dyDescent="0.25">
      <c r="A28" s="3" t="s">
        <v>73</v>
      </c>
      <c r="B28" s="4" t="s">
        <v>74</v>
      </c>
      <c r="C28" s="2" t="s">
        <v>29</v>
      </c>
      <c r="D28" s="2" t="s">
        <v>42</v>
      </c>
      <c r="E28" s="17"/>
      <c r="F28" s="16">
        <v>1</v>
      </c>
      <c r="G28" s="16">
        <v>1</v>
      </c>
      <c r="H28" s="17"/>
    </row>
    <row r="29" spans="1:8" ht="31.5" x14ac:dyDescent="0.25">
      <c r="A29" s="3" t="s">
        <v>75</v>
      </c>
      <c r="B29" s="4" t="s">
        <v>76</v>
      </c>
      <c r="C29" s="2" t="s">
        <v>29</v>
      </c>
      <c r="D29" s="2" t="s">
        <v>77</v>
      </c>
      <c r="E29" s="16">
        <v>1</v>
      </c>
      <c r="F29" s="17"/>
      <c r="G29" s="17"/>
      <c r="H29" s="16">
        <v>1</v>
      </c>
    </row>
    <row r="30" spans="1:8" ht="15.75" x14ac:dyDescent="0.25">
      <c r="A30" s="3" t="s">
        <v>78</v>
      </c>
      <c r="B30" s="4" t="s">
        <v>79</v>
      </c>
      <c r="C30" s="2" t="s">
        <v>29</v>
      </c>
      <c r="D30" s="2" t="s">
        <v>77</v>
      </c>
      <c r="E30" s="16">
        <v>1</v>
      </c>
      <c r="F30" s="17"/>
      <c r="G30" s="17"/>
      <c r="H30" s="16">
        <v>1</v>
      </c>
    </row>
    <row r="31" spans="1:8" ht="15.75" x14ac:dyDescent="0.25">
      <c r="A31" s="3" t="s">
        <v>80</v>
      </c>
      <c r="B31" s="4" t="s">
        <v>81</v>
      </c>
      <c r="C31" s="2" t="s">
        <v>29</v>
      </c>
      <c r="D31" s="2" t="s">
        <v>82</v>
      </c>
      <c r="E31" s="16">
        <v>1</v>
      </c>
      <c r="F31" s="17"/>
      <c r="G31" s="17"/>
      <c r="H31" s="16">
        <v>1</v>
      </c>
    </row>
    <row r="32" spans="1:8" ht="31.5" x14ac:dyDescent="0.25">
      <c r="A32" s="3" t="s">
        <v>83</v>
      </c>
      <c r="B32" s="4" t="s">
        <v>84</v>
      </c>
      <c r="C32" s="2" t="s">
        <v>39</v>
      </c>
      <c r="D32" s="2" t="s">
        <v>85</v>
      </c>
      <c r="E32" s="16">
        <v>1</v>
      </c>
      <c r="F32" s="17"/>
      <c r="G32" s="16">
        <v>1</v>
      </c>
      <c r="H32" s="17"/>
    </row>
    <row r="33" spans="1:8" ht="31.5" x14ac:dyDescent="0.25">
      <c r="A33" s="3" t="s">
        <v>86</v>
      </c>
      <c r="B33" s="4" t="s">
        <v>87</v>
      </c>
      <c r="C33" s="2" t="s">
        <v>39</v>
      </c>
      <c r="D33" s="2" t="s">
        <v>85</v>
      </c>
      <c r="E33" s="17"/>
      <c r="F33" s="16">
        <v>1</v>
      </c>
      <c r="G33" s="17"/>
      <c r="H33" s="16">
        <v>1</v>
      </c>
    </row>
    <row r="34" spans="1:8" x14ac:dyDescent="0.25">
      <c r="E34">
        <f>SUM(E2:E33)</f>
        <v>15</v>
      </c>
      <c r="F34">
        <f t="shared" ref="F34:H34" si="0">SUM(F2:F33)</f>
        <v>17</v>
      </c>
      <c r="G34">
        <f t="shared" si="0"/>
        <v>16</v>
      </c>
      <c r="H34">
        <f t="shared" si="0"/>
        <v>16</v>
      </c>
    </row>
  </sheetData>
  <autoFilter ref="A1:H1" xr:uid="{B26C66D9-438B-4F6E-B13A-7F42F4C10FAB}"/>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7170-D0DE-4EE1-9D78-B4C8789A2DDF}">
  <dimension ref="A1:H68"/>
  <sheetViews>
    <sheetView topLeftCell="A51" workbookViewId="0">
      <selection activeCell="A67" sqref="A2:A67"/>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78.75" x14ac:dyDescent="0.25">
      <c r="A2" s="6" t="s">
        <v>88</v>
      </c>
      <c r="B2" s="7" t="s">
        <v>89</v>
      </c>
      <c r="C2" s="8" t="s">
        <v>29</v>
      </c>
      <c r="D2" s="8" t="s">
        <v>90</v>
      </c>
      <c r="E2" s="6">
        <v>1</v>
      </c>
      <c r="F2" s="9"/>
      <c r="G2" s="9"/>
      <c r="H2" s="6">
        <v>1</v>
      </c>
    </row>
    <row r="3" spans="1:8" ht="110.25" x14ac:dyDescent="0.25">
      <c r="A3" s="6" t="s">
        <v>91</v>
      </c>
      <c r="B3" s="7" t="s">
        <v>92</v>
      </c>
      <c r="C3" s="8" t="s">
        <v>29</v>
      </c>
      <c r="D3" s="8" t="s">
        <v>93</v>
      </c>
      <c r="E3" s="6">
        <v>1</v>
      </c>
      <c r="F3" s="9"/>
      <c r="G3" s="9"/>
      <c r="H3" s="6">
        <v>1</v>
      </c>
    </row>
    <row r="4" spans="1:8" ht="78.75" x14ac:dyDescent="0.25">
      <c r="A4" s="6" t="s">
        <v>94</v>
      </c>
      <c r="B4" s="7" t="s">
        <v>95</v>
      </c>
      <c r="C4" s="8" t="s">
        <v>29</v>
      </c>
      <c r="D4" s="8" t="s">
        <v>90</v>
      </c>
      <c r="E4" s="6">
        <v>1</v>
      </c>
      <c r="F4" s="9"/>
      <c r="G4" s="6">
        <v>1</v>
      </c>
      <c r="H4" s="9"/>
    </row>
    <row r="5" spans="1:8" ht="31.5" x14ac:dyDescent="0.25">
      <c r="A5" s="6" t="s">
        <v>96</v>
      </c>
      <c r="B5" s="7" t="s">
        <v>97</v>
      </c>
      <c r="C5" s="8" t="s">
        <v>29</v>
      </c>
      <c r="D5" s="8" t="s">
        <v>98</v>
      </c>
      <c r="E5" s="6"/>
      <c r="F5" s="6">
        <v>1</v>
      </c>
      <c r="G5" s="6"/>
      <c r="H5" s="6">
        <v>1</v>
      </c>
    </row>
    <row r="6" spans="1:8" ht="94.5" x14ac:dyDescent="0.25">
      <c r="A6" s="6" t="s">
        <v>99</v>
      </c>
      <c r="B6" s="7" t="s">
        <v>100</v>
      </c>
      <c r="C6" s="8" t="s">
        <v>29</v>
      </c>
      <c r="D6" s="8" t="s">
        <v>101</v>
      </c>
      <c r="E6" s="6">
        <v>1</v>
      </c>
      <c r="F6" s="9"/>
      <c r="G6" s="6">
        <v>1</v>
      </c>
      <c r="H6" s="9"/>
    </row>
    <row r="7" spans="1:8" ht="94.5" x14ac:dyDescent="0.25">
      <c r="A7" s="6" t="s">
        <v>102</v>
      </c>
      <c r="B7" s="7" t="s">
        <v>103</v>
      </c>
      <c r="C7" s="8" t="s">
        <v>29</v>
      </c>
      <c r="D7" s="8" t="s">
        <v>101</v>
      </c>
      <c r="E7" s="6">
        <v>1</v>
      </c>
      <c r="F7" s="9"/>
      <c r="G7" s="9"/>
      <c r="H7" s="6">
        <v>1</v>
      </c>
    </row>
    <row r="8" spans="1:8" ht="94.5" x14ac:dyDescent="0.25">
      <c r="A8" s="6" t="s">
        <v>104</v>
      </c>
      <c r="B8" s="7" t="s">
        <v>105</v>
      </c>
      <c r="C8" s="8" t="s">
        <v>39</v>
      </c>
      <c r="D8" s="8" t="s">
        <v>101</v>
      </c>
      <c r="E8" s="6">
        <v>1</v>
      </c>
      <c r="F8" s="9"/>
      <c r="G8" s="6">
        <v>1</v>
      </c>
      <c r="H8" s="9"/>
    </row>
    <row r="9" spans="1:8" ht="47.25" x14ac:dyDescent="0.25">
      <c r="A9" s="6" t="s">
        <v>106</v>
      </c>
      <c r="B9" s="7" t="s">
        <v>107</v>
      </c>
      <c r="C9" s="8" t="s">
        <v>29</v>
      </c>
      <c r="D9" s="8" t="s">
        <v>108</v>
      </c>
      <c r="E9" s="9"/>
      <c r="F9" s="6">
        <v>1</v>
      </c>
      <c r="G9" s="9"/>
      <c r="H9" s="6">
        <v>1</v>
      </c>
    </row>
    <row r="10" spans="1:8" ht="47.25" x14ac:dyDescent="0.25">
      <c r="A10" s="6" t="s">
        <v>109</v>
      </c>
      <c r="B10" s="7" t="s">
        <v>110</v>
      </c>
      <c r="C10" s="8" t="s">
        <v>29</v>
      </c>
      <c r="D10" s="8" t="s">
        <v>108</v>
      </c>
      <c r="E10" s="9"/>
      <c r="F10" s="6">
        <v>1</v>
      </c>
      <c r="G10" s="9"/>
      <c r="H10" s="6">
        <v>1</v>
      </c>
    </row>
    <row r="11" spans="1:8" ht="47.25" x14ac:dyDescent="0.25">
      <c r="A11" s="6" t="s">
        <v>111</v>
      </c>
      <c r="B11" s="7" t="s">
        <v>112</v>
      </c>
      <c r="C11" s="8" t="s">
        <v>29</v>
      </c>
      <c r="D11" s="8" t="s">
        <v>108</v>
      </c>
      <c r="E11" s="9"/>
      <c r="F11" s="6">
        <v>1</v>
      </c>
      <c r="G11" s="9"/>
      <c r="H11" s="6">
        <v>1</v>
      </c>
    </row>
    <row r="12" spans="1:8" ht="47.25" x14ac:dyDescent="0.25">
      <c r="A12" s="6" t="s">
        <v>113</v>
      </c>
      <c r="B12" s="7" t="s">
        <v>114</v>
      </c>
      <c r="C12" s="8" t="s">
        <v>29</v>
      </c>
      <c r="D12" s="8" t="s">
        <v>108</v>
      </c>
      <c r="E12" s="9"/>
      <c r="F12" s="6">
        <v>1</v>
      </c>
      <c r="G12" s="9"/>
      <c r="H12" s="6">
        <v>1</v>
      </c>
    </row>
    <row r="13" spans="1:8" ht="47.25" x14ac:dyDescent="0.25">
      <c r="A13" s="6" t="s">
        <v>115</v>
      </c>
      <c r="B13" s="7" t="s">
        <v>116</v>
      </c>
      <c r="C13" s="8" t="s">
        <v>29</v>
      </c>
      <c r="D13" s="8" t="s">
        <v>117</v>
      </c>
      <c r="E13" s="9"/>
      <c r="F13" s="6">
        <v>1</v>
      </c>
      <c r="G13" s="9"/>
      <c r="H13" s="6">
        <v>1</v>
      </c>
    </row>
    <row r="14" spans="1:8" ht="31.5" x14ac:dyDescent="0.25">
      <c r="A14" s="6" t="s">
        <v>118</v>
      </c>
      <c r="B14" s="7" t="s">
        <v>119</v>
      </c>
      <c r="C14" s="8" t="s">
        <v>29</v>
      </c>
      <c r="D14" s="8" t="s">
        <v>117</v>
      </c>
      <c r="E14" s="9"/>
      <c r="F14" s="6">
        <v>1</v>
      </c>
      <c r="G14" s="9"/>
      <c r="H14" s="6">
        <v>1</v>
      </c>
    </row>
    <row r="15" spans="1:8" ht="31.5" x14ac:dyDescent="0.25">
      <c r="A15" s="6" t="s">
        <v>120</v>
      </c>
      <c r="B15" s="7" t="s">
        <v>121</v>
      </c>
      <c r="C15" s="8" t="s">
        <v>29</v>
      </c>
      <c r="D15" s="8" t="s">
        <v>117</v>
      </c>
      <c r="E15" s="9"/>
      <c r="F15" s="6">
        <v>1</v>
      </c>
      <c r="G15" s="9"/>
      <c r="H15" s="6">
        <v>1</v>
      </c>
    </row>
    <row r="16" spans="1:8" ht="31.5" x14ac:dyDescent="0.25">
      <c r="A16" s="6" t="s">
        <v>122</v>
      </c>
      <c r="B16" s="7" t="s">
        <v>123</v>
      </c>
      <c r="C16" s="8" t="s">
        <v>29</v>
      </c>
      <c r="D16" s="8" t="s">
        <v>117</v>
      </c>
      <c r="E16" s="9"/>
      <c r="F16" s="6">
        <v>1</v>
      </c>
      <c r="G16" s="9"/>
      <c r="H16" s="6">
        <v>1</v>
      </c>
    </row>
    <row r="17" spans="1:8" ht="31.5" x14ac:dyDescent="0.25">
      <c r="A17" s="6" t="s">
        <v>124</v>
      </c>
      <c r="B17" s="7" t="s">
        <v>125</v>
      </c>
      <c r="C17" s="8" t="s">
        <v>29</v>
      </c>
      <c r="D17" s="8" t="s">
        <v>117</v>
      </c>
      <c r="E17" s="9"/>
      <c r="F17" s="6">
        <v>1</v>
      </c>
      <c r="G17" s="9"/>
      <c r="H17" s="6">
        <v>1</v>
      </c>
    </row>
    <row r="18" spans="1:8" ht="47.25" x14ac:dyDescent="0.25">
      <c r="A18" s="6" t="s">
        <v>126</v>
      </c>
      <c r="B18" s="7" t="s">
        <v>127</v>
      </c>
      <c r="C18" s="8" t="s">
        <v>29</v>
      </c>
      <c r="D18" s="8" t="s">
        <v>108</v>
      </c>
      <c r="E18" s="9"/>
      <c r="F18" s="6">
        <v>1</v>
      </c>
      <c r="G18" s="9"/>
      <c r="H18" s="6">
        <v>1</v>
      </c>
    </row>
    <row r="19" spans="1:8" ht="47.25" x14ac:dyDescent="0.25">
      <c r="A19" s="6" t="s">
        <v>128</v>
      </c>
      <c r="B19" s="7" t="s">
        <v>129</v>
      </c>
      <c r="C19" s="8" t="s">
        <v>29</v>
      </c>
      <c r="D19" s="8" t="s">
        <v>108</v>
      </c>
      <c r="E19" s="9"/>
      <c r="F19" s="6">
        <v>1</v>
      </c>
      <c r="G19" s="9"/>
      <c r="H19" s="6">
        <v>1</v>
      </c>
    </row>
    <row r="20" spans="1:8" ht="47.25" x14ac:dyDescent="0.25">
      <c r="A20" s="6" t="s">
        <v>130</v>
      </c>
      <c r="B20" s="7" t="s">
        <v>131</v>
      </c>
      <c r="C20" s="8" t="s">
        <v>29</v>
      </c>
      <c r="D20" s="8" t="s">
        <v>108</v>
      </c>
      <c r="E20" s="9"/>
      <c r="F20" s="6">
        <v>1</v>
      </c>
      <c r="G20" s="9"/>
      <c r="H20" s="6">
        <v>1</v>
      </c>
    </row>
    <row r="21" spans="1:8" ht="31.5" x14ac:dyDescent="0.25">
      <c r="A21" s="6" t="s">
        <v>132</v>
      </c>
      <c r="B21" s="7" t="s">
        <v>133</v>
      </c>
      <c r="C21" s="8" t="s">
        <v>29</v>
      </c>
      <c r="D21" s="8" t="s">
        <v>117</v>
      </c>
      <c r="E21" s="9"/>
      <c r="F21" s="6">
        <v>1</v>
      </c>
      <c r="G21" s="9"/>
      <c r="H21" s="6">
        <v>1</v>
      </c>
    </row>
    <row r="22" spans="1:8" ht="31.5" x14ac:dyDescent="0.25">
      <c r="A22" s="6" t="s">
        <v>134</v>
      </c>
      <c r="B22" s="7" t="s">
        <v>135</v>
      </c>
      <c r="C22" s="8" t="s">
        <v>39</v>
      </c>
      <c r="D22" s="8" t="s">
        <v>117</v>
      </c>
      <c r="E22" s="9"/>
      <c r="F22" s="6">
        <v>1</v>
      </c>
      <c r="G22" s="6">
        <v>1</v>
      </c>
      <c r="H22" s="9"/>
    </row>
    <row r="23" spans="1:8" ht="94.5" x14ac:dyDescent="0.25">
      <c r="A23" s="6" t="s">
        <v>136</v>
      </c>
      <c r="B23" s="7" t="s">
        <v>137</v>
      </c>
      <c r="C23" s="8" t="s">
        <v>29</v>
      </c>
      <c r="D23" s="8" t="s">
        <v>101</v>
      </c>
      <c r="E23" s="9"/>
      <c r="F23" s="6">
        <v>1</v>
      </c>
      <c r="G23" s="9"/>
      <c r="H23" s="6">
        <v>1</v>
      </c>
    </row>
    <row r="24" spans="1:8" ht="47.25" x14ac:dyDescent="0.25">
      <c r="A24" s="6" t="s">
        <v>138</v>
      </c>
      <c r="B24" s="7" t="s">
        <v>139</v>
      </c>
      <c r="C24" s="8" t="s">
        <v>29</v>
      </c>
      <c r="D24" s="8" t="s">
        <v>108</v>
      </c>
      <c r="E24" s="9"/>
      <c r="F24" s="6">
        <v>1</v>
      </c>
      <c r="G24" s="6">
        <v>1</v>
      </c>
      <c r="H24" s="9"/>
    </row>
    <row r="25" spans="1:8" ht="47.25" x14ac:dyDescent="0.25">
      <c r="A25" s="6" t="s">
        <v>140</v>
      </c>
      <c r="B25" s="7" t="s">
        <v>141</v>
      </c>
      <c r="C25" s="8" t="s">
        <v>29</v>
      </c>
      <c r="D25" s="8" t="s">
        <v>108</v>
      </c>
      <c r="E25" s="9"/>
      <c r="F25" s="6">
        <v>1</v>
      </c>
      <c r="G25" s="6">
        <v>1</v>
      </c>
      <c r="H25" s="9"/>
    </row>
    <row r="26" spans="1:8" ht="31.5" x14ac:dyDescent="0.25">
      <c r="A26" s="6" t="s">
        <v>142</v>
      </c>
      <c r="B26" s="7" t="s">
        <v>143</v>
      </c>
      <c r="C26" s="8" t="s">
        <v>29</v>
      </c>
      <c r="D26" s="8" t="s">
        <v>117</v>
      </c>
      <c r="E26" s="9"/>
      <c r="F26" s="6">
        <v>1</v>
      </c>
      <c r="G26" s="6">
        <v>1</v>
      </c>
      <c r="H26" s="9"/>
    </row>
    <row r="27" spans="1:8" ht="47.25" x14ac:dyDescent="0.25">
      <c r="A27" s="6" t="s">
        <v>144</v>
      </c>
      <c r="B27" s="7" t="s">
        <v>145</v>
      </c>
      <c r="C27" s="8" t="s">
        <v>29</v>
      </c>
      <c r="D27" s="8" t="s">
        <v>108</v>
      </c>
      <c r="E27" s="9"/>
      <c r="F27" s="6">
        <v>1</v>
      </c>
      <c r="G27" s="6">
        <v>1</v>
      </c>
      <c r="H27" s="9"/>
    </row>
    <row r="28" spans="1:8" ht="47.25" x14ac:dyDescent="0.25">
      <c r="A28" s="6" t="s">
        <v>146</v>
      </c>
      <c r="B28" s="7" t="s">
        <v>147</v>
      </c>
      <c r="C28" s="8" t="s">
        <v>29</v>
      </c>
      <c r="D28" s="8" t="s">
        <v>108</v>
      </c>
      <c r="E28" s="9"/>
      <c r="F28" s="6">
        <v>1</v>
      </c>
      <c r="G28" s="6">
        <v>1</v>
      </c>
      <c r="H28" s="9"/>
    </row>
    <row r="29" spans="1:8" ht="47.25" x14ac:dyDescent="0.25">
      <c r="A29" s="6" t="s">
        <v>148</v>
      </c>
      <c r="B29" s="7" t="s">
        <v>149</v>
      </c>
      <c r="C29" s="8" t="s">
        <v>29</v>
      </c>
      <c r="D29" s="8" t="s">
        <v>108</v>
      </c>
      <c r="E29" s="9"/>
      <c r="F29" s="6">
        <v>1</v>
      </c>
      <c r="G29" s="6">
        <v>1</v>
      </c>
      <c r="H29" s="9"/>
    </row>
    <row r="30" spans="1:8" ht="47.25" x14ac:dyDescent="0.25">
      <c r="A30" s="6" t="s">
        <v>150</v>
      </c>
      <c r="B30" s="7" t="s">
        <v>151</v>
      </c>
      <c r="C30" s="8" t="s">
        <v>29</v>
      </c>
      <c r="D30" s="8" t="s">
        <v>108</v>
      </c>
      <c r="E30" s="9"/>
      <c r="F30" s="6">
        <v>1</v>
      </c>
      <c r="G30" s="6">
        <v>1</v>
      </c>
      <c r="H30" s="9"/>
    </row>
    <row r="31" spans="1:8" ht="47.25" x14ac:dyDescent="0.25">
      <c r="A31" s="6" t="s">
        <v>152</v>
      </c>
      <c r="B31" s="7" t="s">
        <v>153</v>
      </c>
      <c r="C31" s="8" t="s">
        <v>29</v>
      </c>
      <c r="D31" s="8" t="s">
        <v>108</v>
      </c>
      <c r="E31" s="9"/>
      <c r="F31" s="6">
        <v>1</v>
      </c>
      <c r="G31" s="6">
        <v>1</v>
      </c>
      <c r="H31" s="9"/>
    </row>
    <row r="32" spans="1:8" ht="31.5" x14ac:dyDescent="0.25">
      <c r="A32" s="6" t="s">
        <v>154</v>
      </c>
      <c r="B32" s="7" t="s">
        <v>155</v>
      </c>
      <c r="C32" s="8" t="s">
        <v>29</v>
      </c>
      <c r="D32" s="8" t="s">
        <v>117</v>
      </c>
      <c r="E32" s="9"/>
      <c r="F32" s="6">
        <v>1</v>
      </c>
      <c r="G32" s="6">
        <v>1</v>
      </c>
      <c r="H32" s="9"/>
    </row>
    <row r="33" spans="1:8" ht="31.5" x14ac:dyDescent="0.25">
      <c r="A33" s="6" t="s">
        <v>156</v>
      </c>
      <c r="B33" s="7" t="s">
        <v>157</v>
      </c>
      <c r="C33" s="8" t="s">
        <v>29</v>
      </c>
      <c r="D33" s="8" t="s">
        <v>117</v>
      </c>
      <c r="E33" s="9"/>
      <c r="F33" s="6">
        <v>1</v>
      </c>
      <c r="G33" s="6">
        <v>1</v>
      </c>
      <c r="H33" s="9"/>
    </row>
    <row r="34" spans="1:8" ht="31.5" x14ac:dyDescent="0.25">
      <c r="A34" s="6" t="s">
        <v>158</v>
      </c>
      <c r="B34" s="7" t="s">
        <v>159</v>
      </c>
      <c r="C34" s="8" t="s">
        <v>29</v>
      </c>
      <c r="D34" s="8" t="s">
        <v>160</v>
      </c>
      <c r="E34" s="9"/>
      <c r="F34" s="6">
        <v>1</v>
      </c>
      <c r="G34" s="9"/>
      <c r="H34" s="6">
        <v>1</v>
      </c>
    </row>
    <row r="35" spans="1:8" ht="31.5" x14ac:dyDescent="0.25">
      <c r="A35" s="6" t="s">
        <v>161</v>
      </c>
      <c r="B35" s="7" t="s">
        <v>162</v>
      </c>
      <c r="C35" s="8" t="s">
        <v>29</v>
      </c>
      <c r="D35" s="8" t="s">
        <v>160</v>
      </c>
      <c r="E35" s="9"/>
      <c r="F35" s="6">
        <v>1</v>
      </c>
      <c r="G35" s="9"/>
      <c r="H35" s="6">
        <v>1</v>
      </c>
    </row>
    <row r="36" spans="1:8" ht="31.5" x14ac:dyDescent="0.25">
      <c r="A36" s="6" t="s">
        <v>163</v>
      </c>
      <c r="B36" s="7" t="s">
        <v>164</v>
      </c>
      <c r="C36" s="8" t="s">
        <v>29</v>
      </c>
      <c r="D36" s="8" t="s">
        <v>160</v>
      </c>
      <c r="E36" s="9"/>
      <c r="F36" s="6">
        <v>1</v>
      </c>
      <c r="G36" s="9"/>
      <c r="H36" s="6">
        <v>1</v>
      </c>
    </row>
    <row r="37" spans="1:8" ht="31.5" x14ac:dyDescent="0.25">
      <c r="A37" s="6" t="s">
        <v>165</v>
      </c>
      <c r="B37" s="7" t="s">
        <v>166</v>
      </c>
      <c r="C37" s="8" t="s">
        <v>29</v>
      </c>
      <c r="D37" s="8" t="s">
        <v>160</v>
      </c>
      <c r="E37" s="9"/>
      <c r="F37" s="6">
        <v>1</v>
      </c>
      <c r="G37" s="6">
        <v>1</v>
      </c>
      <c r="H37" s="9"/>
    </row>
    <row r="38" spans="1:8" ht="15.75" x14ac:dyDescent="0.25">
      <c r="A38" s="6" t="s">
        <v>167</v>
      </c>
      <c r="B38" s="7" t="s">
        <v>168</v>
      </c>
      <c r="C38" s="8" t="s">
        <v>8</v>
      </c>
      <c r="D38" s="8" t="s">
        <v>169</v>
      </c>
      <c r="E38" s="6">
        <v>1</v>
      </c>
      <c r="F38" s="9"/>
      <c r="G38" s="9"/>
      <c r="H38" s="6">
        <v>1</v>
      </c>
    </row>
    <row r="39" spans="1:8" ht="15.75" x14ac:dyDescent="0.25">
      <c r="A39" s="6" t="s">
        <v>170</v>
      </c>
      <c r="B39" s="7" t="s">
        <v>171</v>
      </c>
      <c r="C39" s="8" t="s">
        <v>8</v>
      </c>
      <c r="D39" s="8" t="s">
        <v>169</v>
      </c>
      <c r="E39" s="6">
        <v>1</v>
      </c>
      <c r="F39" s="6"/>
      <c r="G39" s="6"/>
      <c r="H39" s="6">
        <v>1</v>
      </c>
    </row>
    <row r="40" spans="1:8" ht="47.25" x14ac:dyDescent="0.25">
      <c r="A40" s="3" t="s">
        <v>172</v>
      </c>
      <c r="B40" s="4" t="s">
        <v>173</v>
      </c>
      <c r="C40" s="8" t="s">
        <v>29</v>
      </c>
      <c r="D40" s="8" t="s">
        <v>169</v>
      </c>
      <c r="E40" s="6"/>
      <c r="F40" s="6">
        <v>1</v>
      </c>
      <c r="G40" s="6">
        <v>1</v>
      </c>
      <c r="H40" s="6"/>
    </row>
    <row r="41" spans="1:8" ht="31.5" x14ac:dyDescent="0.25">
      <c r="A41" s="10" t="s">
        <v>174</v>
      </c>
      <c r="B41" s="7" t="s">
        <v>175</v>
      </c>
      <c r="C41" s="8" t="s">
        <v>29</v>
      </c>
      <c r="D41" s="8" t="s">
        <v>169</v>
      </c>
      <c r="E41" s="6"/>
      <c r="F41" s="6">
        <v>1</v>
      </c>
      <c r="G41" s="6">
        <v>1</v>
      </c>
      <c r="H41" s="6"/>
    </row>
    <row r="42" spans="1:8" ht="47.25" x14ac:dyDescent="0.25">
      <c r="A42" s="10" t="s">
        <v>176</v>
      </c>
      <c r="B42" s="7" t="s">
        <v>177</v>
      </c>
      <c r="C42" s="8" t="s">
        <v>29</v>
      </c>
      <c r="D42" s="8" t="s">
        <v>178</v>
      </c>
      <c r="E42" s="6"/>
      <c r="F42" s="6">
        <v>1</v>
      </c>
      <c r="G42" s="6"/>
      <c r="H42" s="6">
        <v>1</v>
      </c>
    </row>
    <row r="43" spans="1:8" ht="63" x14ac:dyDescent="0.25">
      <c r="A43" s="10" t="s">
        <v>179</v>
      </c>
      <c r="B43" s="7" t="s">
        <v>180</v>
      </c>
      <c r="C43" s="8" t="s">
        <v>29</v>
      </c>
      <c r="D43" s="8" t="s">
        <v>181</v>
      </c>
      <c r="E43" s="6">
        <v>1</v>
      </c>
      <c r="F43" s="6"/>
      <c r="G43" s="6"/>
      <c r="H43" s="6">
        <v>1</v>
      </c>
    </row>
    <row r="44" spans="1:8" ht="63" x14ac:dyDescent="0.25">
      <c r="A44" s="10" t="s">
        <v>182</v>
      </c>
      <c r="B44" s="7" t="s">
        <v>183</v>
      </c>
      <c r="C44" s="8" t="s">
        <v>29</v>
      </c>
      <c r="D44" s="8" t="s">
        <v>181</v>
      </c>
      <c r="E44" s="6"/>
      <c r="F44" s="6">
        <v>1</v>
      </c>
      <c r="G44" s="6">
        <v>1</v>
      </c>
      <c r="H44" s="6"/>
    </row>
    <row r="45" spans="1:8" ht="47.25" x14ac:dyDescent="0.25">
      <c r="A45" s="10" t="s">
        <v>184</v>
      </c>
      <c r="B45" s="7" t="s">
        <v>185</v>
      </c>
      <c r="C45" s="8" t="s">
        <v>29</v>
      </c>
      <c r="D45" s="8" t="s">
        <v>178</v>
      </c>
      <c r="E45" s="6"/>
      <c r="F45" s="6">
        <v>1</v>
      </c>
      <c r="G45" s="6"/>
      <c r="H45" s="6">
        <v>1</v>
      </c>
    </row>
    <row r="46" spans="1:8" ht="47.25" x14ac:dyDescent="0.25">
      <c r="A46" s="10" t="s">
        <v>186</v>
      </c>
      <c r="B46" s="7" t="s">
        <v>187</v>
      </c>
      <c r="C46" s="8" t="s">
        <v>29</v>
      </c>
      <c r="D46" s="8" t="s">
        <v>178</v>
      </c>
      <c r="E46" s="6">
        <v>1</v>
      </c>
      <c r="F46" s="6"/>
      <c r="G46" s="6">
        <v>1</v>
      </c>
      <c r="H46" s="6"/>
    </row>
    <row r="47" spans="1:8" ht="47.25" x14ac:dyDescent="0.25">
      <c r="A47" s="10" t="s">
        <v>188</v>
      </c>
      <c r="B47" s="7" t="s">
        <v>189</v>
      </c>
      <c r="C47" s="8" t="s">
        <v>29</v>
      </c>
      <c r="D47" s="8" t="s">
        <v>178</v>
      </c>
      <c r="E47" s="6"/>
      <c r="F47" s="6">
        <v>1</v>
      </c>
      <c r="G47" s="6"/>
      <c r="H47" s="6">
        <v>1</v>
      </c>
    </row>
    <row r="48" spans="1:8" ht="47.25" x14ac:dyDescent="0.25">
      <c r="A48" s="10" t="s">
        <v>190</v>
      </c>
      <c r="B48" s="7" t="s">
        <v>191</v>
      </c>
      <c r="C48" s="8" t="s">
        <v>29</v>
      </c>
      <c r="D48" s="8" t="s">
        <v>178</v>
      </c>
      <c r="E48" s="6"/>
      <c r="F48" s="6">
        <v>1</v>
      </c>
      <c r="G48" s="6">
        <v>1</v>
      </c>
      <c r="H48" s="6"/>
    </row>
    <row r="49" spans="1:8" ht="47.25" x14ac:dyDescent="0.25">
      <c r="A49" s="10" t="s">
        <v>192</v>
      </c>
      <c r="B49" s="7" t="s">
        <v>193</v>
      </c>
      <c r="C49" s="8" t="s">
        <v>29</v>
      </c>
      <c r="D49" s="8" t="s">
        <v>178</v>
      </c>
      <c r="E49" s="6">
        <v>1</v>
      </c>
      <c r="F49" s="6"/>
      <c r="G49" s="6">
        <v>1</v>
      </c>
      <c r="H49" s="6"/>
    </row>
    <row r="50" spans="1:8" ht="47.25" x14ac:dyDescent="0.25">
      <c r="A50" s="10" t="s">
        <v>194</v>
      </c>
      <c r="B50" s="7" t="s">
        <v>195</v>
      </c>
      <c r="C50" s="8" t="s">
        <v>29</v>
      </c>
      <c r="D50" s="8" t="s">
        <v>178</v>
      </c>
      <c r="E50" s="6"/>
      <c r="F50" s="6">
        <v>1</v>
      </c>
      <c r="G50" s="6">
        <v>1</v>
      </c>
      <c r="H50" s="6"/>
    </row>
    <row r="51" spans="1:8" ht="47.25" x14ac:dyDescent="0.25">
      <c r="A51" s="10" t="s">
        <v>196</v>
      </c>
      <c r="B51" s="7" t="s">
        <v>197</v>
      </c>
      <c r="C51" s="8" t="s">
        <v>29</v>
      </c>
      <c r="D51" s="8" t="s">
        <v>178</v>
      </c>
      <c r="E51" s="6">
        <v>1</v>
      </c>
      <c r="F51" s="6"/>
      <c r="G51" s="6"/>
      <c r="H51" s="6">
        <v>1</v>
      </c>
    </row>
    <row r="52" spans="1:8" ht="78.75" x14ac:dyDescent="0.25">
      <c r="A52" s="10" t="s">
        <v>198</v>
      </c>
      <c r="B52" s="7" t="s">
        <v>199</v>
      </c>
      <c r="C52" s="8" t="s">
        <v>29</v>
      </c>
      <c r="D52" s="8" t="s">
        <v>200</v>
      </c>
      <c r="E52" s="6">
        <v>1</v>
      </c>
      <c r="F52" s="6"/>
      <c r="G52" s="6"/>
      <c r="H52" s="6">
        <v>1</v>
      </c>
    </row>
    <row r="53" spans="1:8" ht="47.25" x14ac:dyDescent="0.25">
      <c r="A53" s="10" t="s">
        <v>201</v>
      </c>
      <c r="B53" s="7" t="s">
        <v>202</v>
      </c>
      <c r="C53" s="8" t="s">
        <v>29</v>
      </c>
      <c r="D53" s="8" t="s">
        <v>178</v>
      </c>
      <c r="E53" s="6"/>
      <c r="F53" s="6">
        <v>1</v>
      </c>
      <c r="G53" s="6"/>
      <c r="H53" s="6">
        <v>1</v>
      </c>
    </row>
    <row r="54" spans="1:8" ht="47.25" x14ac:dyDescent="0.25">
      <c r="A54" s="10" t="s">
        <v>203</v>
      </c>
      <c r="B54" s="7" t="s">
        <v>204</v>
      </c>
      <c r="C54" s="8" t="s">
        <v>29</v>
      </c>
      <c r="D54" s="8" t="s">
        <v>178</v>
      </c>
      <c r="E54" s="6"/>
      <c r="F54" s="6">
        <v>1</v>
      </c>
      <c r="G54" s="6"/>
      <c r="H54" s="6">
        <v>1</v>
      </c>
    </row>
    <row r="55" spans="1:8" ht="31.5" x14ac:dyDescent="0.25">
      <c r="A55" s="10" t="s">
        <v>205</v>
      </c>
      <c r="B55" s="7" t="s">
        <v>206</v>
      </c>
      <c r="C55" s="8" t="s">
        <v>29</v>
      </c>
      <c r="D55" s="8" t="s">
        <v>207</v>
      </c>
      <c r="E55" s="6">
        <v>1</v>
      </c>
      <c r="F55" s="9"/>
      <c r="G55" s="9"/>
      <c r="H55" s="6">
        <v>1</v>
      </c>
    </row>
    <row r="56" spans="1:8" ht="31.5" x14ac:dyDescent="0.25">
      <c r="A56" s="10" t="s">
        <v>208</v>
      </c>
      <c r="B56" s="7" t="s">
        <v>209</v>
      </c>
      <c r="C56" s="8" t="s">
        <v>29</v>
      </c>
      <c r="D56" s="8" t="s">
        <v>207</v>
      </c>
      <c r="E56" s="6">
        <v>1</v>
      </c>
      <c r="F56" s="9"/>
      <c r="G56" s="6">
        <v>1</v>
      </c>
      <c r="H56" s="9"/>
    </row>
    <row r="57" spans="1:8" ht="15.75" x14ac:dyDescent="0.25">
      <c r="A57" s="10" t="s">
        <v>210</v>
      </c>
      <c r="B57" s="7" t="s">
        <v>211</v>
      </c>
      <c r="C57" s="8" t="s">
        <v>29</v>
      </c>
      <c r="D57" s="8" t="s">
        <v>207</v>
      </c>
      <c r="E57" s="9"/>
      <c r="F57" s="6">
        <v>1</v>
      </c>
      <c r="G57" s="6">
        <v>1</v>
      </c>
      <c r="H57" s="9"/>
    </row>
    <row r="58" spans="1:8" ht="15.75" x14ac:dyDescent="0.25">
      <c r="A58" s="10" t="s">
        <v>212</v>
      </c>
      <c r="B58" s="7" t="s">
        <v>213</v>
      </c>
      <c r="C58" s="8" t="s">
        <v>29</v>
      </c>
      <c r="D58" s="8" t="s">
        <v>207</v>
      </c>
      <c r="E58" s="6">
        <v>1</v>
      </c>
      <c r="F58" s="9"/>
      <c r="G58" s="6">
        <v>1</v>
      </c>
      <c r="H58" s="9"/>
    </row>
    <row r="59" spans="1:8" ht="15.75" x14ac:dyDescent="0.25">
      <c r="A59" s="10" t="s">
        <v>214</v>
      </c>
      <c r="B59" s="7" t="s">
        <v>215</v>
      </c>
      <c r="C59" s="8" t="s">
        <v>29</v>
      </c>
      <c r="D59" s="8" t="s">
        <v>207</v>
      </c>
      <c r="E59" s="6">
        <v>1</v>
      </c>
      <c r="F59" s="9"/>
      <c r="G59" s="6">
        <v>1</v>
      </c>
      <c r="H59" s="9"/>
    </row>
    <row r="60" spans="1:8" ht="31.5" x14ac:dyDescent="0.25">
      <c r="A60" s="10" t="s">
        <v>216</v>
      </c>
      <c r="B60" s="7" t="s">
        <v>217</v>
      </c>
      <c r="C60" s="8" t="s">
        <v>29</v>
      </c>
      <c r="D60" s="8" t="s">
        <v>207</v>
      </c>
      <c r="E60" s="6">
        <v>1</v>
      </c>
      <c r="F60" s="9"/>
      <c r="G60" s="9"/>
      <c r="H60" s="6">
        <v>1</v>
      </c>
    </row>
    <row r="61" spans="1:8" ht="31.5" x14ac:dyDescent="0.25">
      <c r="A61" s="10" t="s">
        <v>218</v>
      </c>
      <c r="B61" s="7" t="s">
        <v>219</v>
      </c>
      <c r="C61" s="8" t="s">
        <v>29</v>
      </c>
      <c r="D61" s="8" t="s">
        <v>207</v>
      </c>
      <c r="E61" s="6">
        <v>1</v>
      </c>
      <c r="F61" s="9"/>
      <c r="G61" s="9"/>
      <c r="H61" s="6">
        <v>1</v>
      </c>
    </row>
    <row r="62" spans="1:8" ht="31.5" x14ac:dyDescent="0.25">
      <c r="A62" s="10" t="s">
        <v>220</v>
      </c>
      <c r="B62" s="7" t="s">
        <v>221</v>
      </c>
      <c r="C62" s="8" t="s">
        <v>29</v>
      </c>
      <c r="D62" s="8" t="s">
        <v>207</v>
      </c>
      <c r="E62" s="6">
        <v>1</v>
      </c>
      <c r="F62" s="9"/>
      <c r="G62" s="6">
        <v>1</v>
      </c>
      <c r="H62" s="9"/>
    </row>
    <row r="63" spans="1:8" ht="15.75" x14ac:dyDescent="0.25">
      <c r="A63" s="10" t="s">
        <v>222</v>
      </c>
      <c r="B63" s="7" t="s">
        <v>223</v>
      </c>
      <c r="C63" s="8" t="s">
        <v>29</v>
      </c>
      <c r="D63" s="8" t="s">
        <v>207</v>
      </c>
      <c r="E63" s="6">
        <v>1</v>
      </c>
      <c r="F63" s="9"/>
      <c r="G63" s="9"/>
      <c r="H63" s="6">
        <v>1</v>
      </c>
    </row>
    <row r="64" spans="1:8" ht="15.75" x14ac:dyDescent="0.25">
      <c r="A64" s="10" t="s">
        <v>224</v>
      </c>
      <c r="B64" s="7" t="s">
        <v>225</v>
      </c>
      <c r="C64" s="8" t="s">
        <v>29</v>
      </c>
      <c r="D64" s="8" t="s">
        <v>207</v>
      </c>
      <c r="E64" s="6">
        <v>1</v>
      </c>
      <c r="F64" s="9"/>
      <c r="G64" s="9"/>
      <c r="H64" s="6">
        <v>1</v>
      </c>
    </row>
    <row r="65" spans="1:8" ht="15.75" x14ac:dyDescent="0.25">
      <c r="A65" s="10" t="s">
        <v>226</v>
      </c>
      <c r="B65" s="7" t="s">
        <v>227</v>
      </c>
      <c r="C65" s="8" t="s">
        <v>29</v>
      </c>
      <c r="D65" s="8" t="s">
        <v>207</v>
      </c>
      <c r="E65" s="6">
        <v>1</v>
      </c>
      <c r="F65" s="9"/>
      <c r="G65" s="9"/>
      <c r="H65" s="6">
        <v>1</v>
      </c>
    </row>
    <row r="66" spans="1:8" ht="15.75" x14ac:dyDescent="0.25">
      <c r="A66" s="10" t="s">
        <v>228</v>
      </c>
      <c r="B66" s="7" t="s">
        <v>229</v>
      </c>
      <c r="C66" s="8" t="s">
        <v>29</v>
      </c>
      <c r="D66" s="8" t="s">
        <v>207</v>
      </c>
      <c r="E66" s="9"/>
      <c r="F66" s="6">
        <v>1</v>
      </c>
      <c r="G66" s="9"/>
      <c r="H66" s="6">
        <v>1</v>
      </c>
    </row>
    <row r="67" spans="1:8" ht="15.75" x14ac:dyDescent="0.25">
      <c r="A67" s="10" t="s">
        <v>230</v>
      </c>
      <c r="B67" s="7" t="s">
        <v>231</v>
      </c>
      <c r="C67" s="8" t="s">
        <v>8</v>
      </c>
      <c r="D67" s="8" t="s">
        <v>207</v>
      </c>
      <c r="E67" s="6">
        <v>1</v>
      </c>
      <c r="F67" s="9"/>
      <c r="G67" s="9"/>
      <c r="H67" s="6">
        <v>1</v>
      </c>
    </row>
    <row r="68" spans="1:8" x14ac:dyDescent="0.25">
      <c r="E68">
        <f>SUM(E2:E67)</f>
        <v>24</v>
      </c>
      <c r="F68">
        <f>SUM(F2:F67)</f>
        <v>42</v>
      </c>
    </row>
  </sheetData>
  <autoFilter ref="A1:H1" xr:uid="{B26C66D9-438B-4F6E-B13A-7F42F4C10FAB}"/>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5D62C-AD3D-4DC0-AB2C-9CCD1F880222}">
  <dimension ref="A1:H61"/>
  <sheetViews>
    <sheetView topLeftCell="A49" workbookViewId="0">
      <selection activeCell="A60" sqref="A2:A60"/>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31.5" x14ac:dyDescent="0.25">
      <c r="A2" s="6" t="s">
        <v>232</v>
      </c>
      <c r="B2" s="7" t="s">
        <v>233</v>
      </c>
      <c r="C2" s="8" t="s">
        <v>29</v>
      </c>
      <c r="D2" s="8" t="s">
        <v>234</v>
      </c>
      <c r="E2" s="6"/>
      <c r="F2" s="6">
        <v>1</v>
      </c>
      <c r="G2" s="6"/>
      <c r="H2" s="6">
        <v>1</v>
      </c>
    </row>
    <row r="3" spans="1:8" ht="63" x14ac:dyDescent="0.25">
      <c r="A3" s="6" t="s">
        <v>235</v>
      </c>
      <c r="B3" s="7" t="s">
        <v>236</v>
      </c>
      <c r="C3" s="8" t="s">
        <v>29</v>
      </c>
      <c r="D3" s="8" t="s">
        <v>237</v>
      </c>
      <c r="E3" s="6"/>
      <c r="F3" s="6">
        <v>1</v>
      </c>
      <c r="G3" s="6"/>
      <c r="H3" s="6">
        <v>1</v>
      </c>
    </row>
    <row r="4" spans="1:8" ht="15.75" x14ac:dyDescent="0.25">
      <c r="A4" s="6" t="s">
        <v>238</v>
      </c>
      <c r="B4" s="7" t="s">
        <v>239</v>
      </c>
      <c r="C4" s="8" t="s">
        <v>8</v>
      </c>
      <c r="D4" s="8" t="s">
        <v>234</v>
      </c>
      <c r="E4" s="6"/>
      <c r="F4" s="6">
        <v>1</v>
      </c>
      <c r="G4" s="6"/>
      <c r="H4" s="6">
        <v>1</v>
      </c>
    </row>
    <row r="5" spans="1:8" ht="15.75" x14ac:dyDescent="0.25">
      <c r="A5" s="6" t="s">
        <v>240</v>
      </c>
      <c r="B5" s="7" t="s">
        <v>241</v>
      </c>
      <c r="C5" s="8" t="s">
        <v>8</v>
      </c>
      <c r="D5" s="8" t="s">
        <v>234</v>
      </c>
      <c r="E5" s="6">
        <v>1</v>
      </c>
      <c r="F5" s="6"/>
      <c r="G5" s="6">
        <v>1</v>
      </c>
      <c r="H5" s="6"/>
    </row>
    <row r="6" spans="1:8" ht="31.5" x14ac:dyDescent="0.25">
      <c r="A6" s="6" t="s">
        <v>242</v>
      </c>
      <c r="B6" s="7" t="s">
        <v>243</v>
      </c>
      <c r="C6" s="8" t="s">
        <v>8</v>
      </c>
      <c r="D6" s="8" t="s">
        <v>234</v>
      </c>
      <c r="E6" s="6">
        <v>1</v>
      </c>
      <c r="F6" s="6"/>
      <c r="G6" s="6">
        <v>1</v>
      </c>
      <c r="H6" s="6"/>
    </row>
    <row r="7" spans="1:8" ht="15.75" x14ac:dyDescent="0.25">
      <c r="A7" s="6" t="s">
        <v>244</v>
      </c>
      <c r="B7" s="7" t="s">
        <v>245</v>
      </c>
      <c r="C7" s="8" t="s">
        <v>8</v>
      </c>
      <c r="D7" s="8" t="s">
        <v>234</v>
      </c>
      <c r="E7" s="6"/>
      <c r="F7" s="6">
        <v>1</v>
      </c>
      <c r="G7" s="6">
        <v>1</v>
      </c>
      <c r="H7" s="6"/>
    </row>
    <row r="8" spans="1:8" ht="31.5" x14ac:dyDescent="0.25">
      <c r="A8" s="6" t="s">
        <v>246</v>
      </c>
      <c r="B8" s="7" t="s">
        <v>247</v>
      </c>
      <c r="C8" s="8" t="s">
        <v>248</v>
      </c>
      <c r="D8" s="8" t="s">
        <v>234</v>
      </c>
      <c r="E8" s="6"/>
      <c r="F8" s="6">
        <v>1</v>
      </c>
      <c r="G8" s="6">
        <v>1</v>
      </c>
      <c r="H8" s="6"/>
    </row>
    <row r="9" spans="1:8" ht="31.5" x14ac:dyDescent="0.25">
      <c r="A9" s="6" t="s">
        <v>249</v>
      </c>
      <c r="B9" s="7" t="s">
        <v>250</v>
      </c>
      <c r="C9" s="8" t="s">
        <v>248</v>
      </c>
      <c r="D9" s="8" t="s">
        <v>234</v>
      </c>
      <c r="E9" s="6"/>
      <c r="F9" s="6">
        <v>1</v>
      </c>
      <c r="G9" s="6"/>
      <c r="H9" s="6">
        <v>1</v>
      </c>
    </row>
    <row r="10" spans="1:8" ht="31.5" x14ac:dyDescent="0.25">
      <c r="A10" s="6" t="s">
        <v>251</v>
      </c>
      <c r="B10" s="7" t="s">
        <v>252</v>
      </c>
      <c r="C10" s="8" t="s">
        <v>8</v>
      </c>
      <c r="D10" s="8" t="s">
        <v>234</v>
      </c>
      <c r="E10" s="6"/>
      <c r="F10" s="6">
        <v>1</v>
      </c>
      <c r="G10" s="6"/>
      <c r="H10" s="6">
        <v>1</v>
      </c>
    </row>
    <row r="11" spans="1:8" ht="15.75" x14ac:dyDescent="0.25">
      <c r="A11" s="6" t="s">
        <v>253</v>
      </c>
      <c r="B11" s="7" t="s">
        <v>254</v>
      </c>
      <c r="C11" s="8" t="s">
        <v>20</v>
      </c>
      <c r="D11" s="8" t="s">
        <v>234</v>
      </c>
      <c r="E11" s="6">
        <v>1</v>
      </c>
      <c r="F11" s="6"/>
      <c r="G11" s="6"/>
      <c r="H11" s="6">
        <v>1</v>
      </c>
    </row>
    <row r="12" spans="1:8" ht="15.75" x14ac:dyDescent="0.25">
      <c r="A12" s="3" t="s">
        <v>255</v>
      </c>
      <c r="B12" s="4" t="s">
        <v>256</v>
      </c>
      <c r="C12" s="2" t="s">
        <v>20</v>
      </c>
      <c r="D12" s="2" t="s">
        <v>234</v>
      </c>
      <c r="E12" s="3">
        <v>1</v>
      </c>
      <c r="F12" s="3"/>
      <c r="G12" s="3">
        <v>1</v>
      </c>
      <c r="H12" s="3"/>
    </row>
    <row r="13" spans="1:8" ht="15.75" x14ac:dyDescent="0.25">
      <c r="A13" s="3" t="s">
        <v>257</v>
      </c>
      <c r="B13" s="4" t="s">
        <v>258</v>
      </c>
      <c r="C13" s="2" t="s">
        <v>20</v>
      </c>
      <c r="D13" s="2" t="s">
        <v>234</v>
      </c>
      <c r="E13" s="3"/>
      <c r="F13" s="3">
        <v>1</v>
      </c>
      <c r="G13" s="3">
        <v>1</v>
      </c>
      <c r="H13" s="3"/>
    </row>
    <row r="14" spans="1:8" ht="15.75" x14ac:dyDescent="0.25">
      <c r="A14" s="3" t="s">
        <v>259</v>
      </c>
      <c r="B14" s="4" t="s">
        <v>260</v>
      </c>
      <c r="C14" s="2" t="s">
        <v>20</v>
      </c>
      <c r="D14" s="2" t="s">
        <v>234</v>
      </c>
      <c r="E14" s="3"/>
      <c r="F14" s="3">
        <v>1</v>
      </c>
      <c r="G14" s="3"/>
      <c r="H14" s="3">
        <v>1</v>
      </c>
    </row>
    <row r="15" spans="1:8" ht="15.75" x14ac:dyDescent="0.25">
      <c r="A15" s="3" t="s">
        <v>261</v>
      </c>
      <c r="B15" s="4" t="s">
        <v>262</v>
      </c>
      <c r="C15" s="2" t="s">
        <v>20</v>
      </c>
      <c r="D15" s="2" t="s">
        <v>234</v>
      </c>
      <c r="E15" s="3"/>
      <c r="F15" s="3">
        <v>1</v>
      </c>
      <c r="G15" s="3"/>
      <c r="H15" s="3">
        <v>1</v>
      </c>
    </row>
    <row r="16" spans="1:8" ht="15.75" x14ac:dyDescent="0.25">
      <c r="A16" s="3" t="s">
        <v>263</v>
      </c>
      <c r="B16" s="4" t="s">
        <v>264</v>
      </c>
      <c r="C16" s="2" t="s">
        <v>20</v>
      </c>
      <c r="D16" s="2" t="s">
        <v>234</v>
      </c>
      <c r="E16" s="3"/>
      <c r="F16" s="3">
        <v>1</v>
      </c>
      <c r="G16" s="3"/>
      <c r="H16" s="3">
        <v>1</v>
      </c>
    </row>
    <row r="17" spans="1:8" ht="15.75" x14ac:dyDescent="0.25">
      <c r="A17" s="3" t="s">
        <v>265</v>
      </c>
      <c r="B17" s="4" t="s">
        <v>266</v>
      </c>
      <c r="C17" s="2" t="s">
        <v>20</v>
      </c>
      <c r="D17" s="2" t="s">
        <v>234</v>
      </c>
      <c r="E17" s="3"/>
      <c r="F17" s="3">
        <v>1</v>
      </c>
      <c r="G17" s="3"/>
      <c r="H17" s="3">
        <v>1</v>
      </c>
    </row>
    <row r="18" spans="1:8" ht="31.5" x14ac:dyDescent="0.25">
      <c r="A18" s="3" t="s">
        <v>267</v>
      </c>
      <c r="B18" s="4" t="s">
        <v>268</v>
      </c>
      <c r="C18" s="2" t="s">
        <v>20</v>
      </c>
      <c r="D18" s="2" t="s">
        <v>234</v>
      </c>
      <c r="E18" s="3"/>
      <c r="F18" s="3">
        <v>1</v>
      </c>
      <c r="G18" s="3"/>
      <c r="H18" s="3">
        <v>1</v>
      </c>
    </row>
    <row r="19" spans="1:8" ht="31.5" x14ac:dyDescent="0.25">
      <c r="A19" s="6" t="s">
        <v>269</v>
      </c>
      <c r="B19" s="7" t="s">
        <v>270</v>
      </c>
      <c r="C19" s="8" t="s">
        <v>39</v>
      </c>
      <c r="D19" s="8" t="s">
        <v>234</v>
      </c>
      <c r="E19" s="6">
        <v>1</v>
      </c>
      <c r="F19" s="6"/>
      <c r="G19" s="6"/>
      <c r="H19" s="6">
        <v>1</v>
      </c>
    </row>
    <row r="20" spans="1:8" ht="31.5" x14ac:dyDescent="0.25">
      <c r="A20" s="6" t="s">
        <v>271</v>
      </c>
      <c r="B20" s="7" t="s">
        <v>272</v>
      </c>
      <c r="C20" s="8" t="s">
        <v>39</v>
      </c>
      <c r="D20" s="8" t="s">
        <v>234</v>
      </c>
      <c r="E20" s="6">
        <v>1</v>
      </c>
      <c r="F20" s="6"/>
      <c r="G20" s="6">
        <v>1</v>
      </c>
      <c r="H20" s="6"/>
    </row>
    <row r="21" spans="1:8" ht="31.5" x14ac:dyDescent="0.25">
      <c r="A21" s="6" t="s">
        <v>273</v>
      </c>
      <c r="B21" s="7" t="s">
        <v>274</v>
      </c>
      <c r="C21" s="8" t="s">
        <v>39</v>
      </c>
      <c r="D21" s="8" t="s">
        <v>234</v>
      </c>
      <c r="E21" s="6">
        <v>1</v>
      </c>
      <c r="F21" s="6"/>
      <c r="G21" s="6"/>
      <c r="H21" s="6">
        <v>1</v>
      </c>
    </row>
    <row r="22" spans="1:8" ht="47.25" x14ac:dyDescent="0.25">
      <c r="A22" s="6" t="s">
        <v>275</v>
      </c>
      <c r="B22" s="7" t="s">
        <v>276</v>
      </c>
      <c r="C22" s="8" t="s">
        <v>39</v>
      </c>
      <c r="D22" s="8" t="s">
        <v>234</v>
      </c>
      <c r="E22" s="6"/>
      <c r="F22" s="6">
        <v>1</v>
      </c>
      <c r="G22" s="6"/>
      <c r="H22" s="6">
        <v>1</v>
      </c>
    </row>
    <row r="23" spans="1:8" ht="31.5" x14ac:dyDescent="0.25">
      <c r="A23" s="6" t="s">
        <v>277</v>
      </c>
      <c r="B23" s="7" t="s">
        <v>278</v>
      </c>
      <c r="C23" s="8" t="s">
        <v>39</v>
      </c>
      <c r="D23" s="8" t="s">
        <v>234</v>
      </c>
      <c r="E23" s="6"/>
      <c r="F23" s="6">
        <v>1</v>
      </c>
      <c r="G23" s="6"/>
      <c r="H23" s="6">
        <v>1</v>
      </c>
    </row>
    <row r="24" spans="1:8" ht="63" x14ac:dyDescent="0.25">
      <c r="A24" s="6" t="s">
        <v>279</v>
      </c>
      <c r="B24" s="7" t="s">
        <v>280</v>
      </c>
      <c r="C24" s="8" t="s">
        <v>39</v>
      </c>
      <c r="D24" s="8" t="s">
        <v>237</v>
      </c>
      <c r="E24" s="6"/>
      <c r="F24" s="6">
        <v>1</v>
      </c>
      <c r="G24" s="6"/>
      <c r="H24" s="6">
        <v>1</v>
      </c>
    </row>
    <row r="25" spans="1:8" ht="78.75" x14ac:dyDescent="0.25">
      <c r="A25" s="6" t="s">
        <v>281</v>
      </c>
      <c r="B25" s="7" t="s">
        <v>282</v>
      </c>
      <c r="C25" s="8" t="s">
        <v>29</v>
      </c>
      <c r="D25" s="8" t="s">
        <v>283</v>
      </c>
      <c r="E25" s="6"/>
      <c r="F25" s="6">
        <v>1</v>
      </c>
      <c r="G25" s="6"/>
      <c r="H25" s="6">
        <v>1</v>
      </c>
    </row>
    <row r="26" spans="1:8" ht="31.5" x14ac:dyDescent="0.25">
      <c r="A26" s="6" t="s">
        <v>284</v>
      </c>
      <c r="B26" s="7" t="s">
        <v>285</v>
      </c>
      <c r="C26" s="8" t="s">
        <v>29</v>
      </c>
      <c r="D26" s="8" t="s">
        <v>286</v>
      </c>
      <c r="E26" s="6"/>
      <c r="F26" s="6">
        <v>1</v>
      </c>
      <c r="G26" s="6"/>
      <c r="H26" s="6">
        <v>1</v>
      </c>
    </row>
    <row r="27" spans="1:8" ht="78.75" x14ac:dyDescent="0.25">
      <c r="A27" s="6" t="s">
        <v>287</v>
      </c>
      <c r="B27" s="7" t="s">
        <v>288</v>
      </c>
      <c r="C27" s="8" t="s">
        <v>29</v>
      </c>
      <c r="D27" s="8" t="s">
        <v>283</v>
      </c>
      <c r="E27" s="6"/>
      <c r="F27" s="6">
        <v>1</v>
      </c>
      <c r="G27" s="6">
        <v>1</v>
      </c>
      <c r="H27" s="6"/>
    </row>
    <row r="28" spans="1:8" ht="31.5" x14ac:dyDescent="0.25">
      <c r="A28" s="6" t="s">
        <v>289</v>
      </c>
      <c r="B28" s="7" t="s">
        <v>290</v>
      </c>
      <c r="C28" s="8" t="s">
        <v>29</v>
      </c>
      <c r="D28" s="8" t="s">
        <v>286</v>
      </c>
      <c r="E28" s="6"/>
      <c r="F28" s="6">
        <v>1</v>
      </c>
      <c r="G28" s="6">
        <v>1</v>
      </c>
      <c r="H28" s="6"/>
    </row>
    <row r="29" spans="1:8" ht="31.5" x14ac:dyDescent="0.25">
      <c r="A29" s="6" t="s">
        <v>291</v>
      </c>
      <c r="B29" s="7" t="s">
        <v>292</v>
      </c>
      <c r="C29" s="8" t="s">
        <v>29</v>
      </c>
      <c r="D29" s="8" t="s">
        <v>286</v>
      </c>
      <c r="E29" s="6"/>
      <c r="F29" s="6">
        <v>1</v>
      </c>
      <c r="G29" s="6"/>
      <c r="H29" s="6">
        <v>1</v>
      </c>
    </row>
    <row r="30" spans="1:8" ht="78.75" x14ac:dyDescent="0.25">
      <c r="A30" s="6" t="s">
        <v>293</v>
      </c>
      <c r="B30" s="7" t="s">
        <v>294</v>
      </c>
      <c r="C30" s="8" t="s">
        <v>29</v>
      </c>
      <c r="D30" s="8" t="s">
        <v>283</v>
      </c>
      <c r="E30" s="6"/>
      <c r="F30" s="6">
        <v>1</v>
      </c>
      <c r="G30" s="6"/>
      <c r="H30" s="6">
        <v>1</v>
      </c>
    </row>
    <row r="31" spans="1:8" ht="31.5" x14ac:dyDescent="0.25">
      <c r="A31" s="6" t="s">
        <v>295</v>
      </c>
      <c r="B31" s="7" t="s">
        <v>296</v>
      </c>
      <c r="C31" s="8" t="s">
        <v>29</v>
      </c>
      <c r="D31" s="8" t="s">
        <v>286</v>
      </c>
      <c r="E31" s="6"/>
      <c r="F31" s="6">
        <v>1</v>
      </c>
      <c r="G31" s="6"/>
      <c r="H31" s="6">
        <v>1</v>
      </c>
    </row>
    <row r="32" spans="1:8" ht="78.75" x14ac:dyDescent="0.25">
      <c r="A32" s="6" t="s">
        <v>297</v>
      </c>
      <c r="B32" s="7" t="s">
        <v>298</v>
      </c>
      <c r="C32" s="8" t="s">
        <v>29</v>
      </c>
      <c r="D32" s="8" t="s">
        <v>283</v>
      </c>
      <c r="E32" s="6"/>
      <c r="F32" s="6">
        <v>1</v>
      </c>
      <c r="G32" s="6"/>
      <c r="H32" s="6">
        <v>1</v>
      </c>
    </row>
    <row r="33" spans="1:8" ht="78.75" x14ac:dyDescent="0.25">
      <c r="A33" s="6" t="s">
        <v>299</v>
      </c>
      <c r="B33" s="7" t="s">
        <v>300</v>
      </c>
      <c r="C33" s="8" t="s">
        <v>29</v>
      </c>
      <c r="D33" s="8" t="s">
        <v>301</v>
      </c>
      <c r="E33" s="6"/>
      <c r="F33" s="6">
        <v>1</v>
      </c>
      <c r="G33" s="6"/>
      <c r="H33" s="6">
        <v>1</v>
      </c>
    </row>
    <row r="34" spans="1:8" ht="78.75" x14ac:dyDescent="0.25">
      <c r="A34" s="6" t="s">
        <v>302</v>
      </c>
      <c r="B34" s="7" t="s">
        <v>303</v>
      </c>
      <c r="C34" s="8" t="s">
        <v>29</v>
      </c>
      <c r="D34" s="8" t="s">
        <v>283</v>
      </c>
      <c r="E34" s="6"/>
      <c r="F34" s="6">
        <v>1</v>
      </c>
      <c r="G34" s="6">
        <v>1</v>
      </c>
      <c r="H34" s="6"/>
    </row>
    <row r="35" spans="1:8" ht="78.75" x14ac:dyDescent="0.25">
      <c r="A35" s="6" t="s">
        <v>304</v>
      </c>
      <c r="B35" s="7" t="s">
        <v>305</v>
      </c>
      <c r="C35" s="8" t="s">
        <v>29</v>
      </c>
      <c r="D35" s="8" t="s">
        <v>283</v>
      </c>
      <c r="E35" s="6"/>
      <c r="F35" s="6">
        <v>1</v>
      </c>
      <c r="G35" s="6">
        <v>1</v>
      </c>
      <c r="H35" s="6"/>
    </row>
    <row r="36" spans="1:8" ht="78.75" x14ac:dyDescent="0.25">
      <c r="A36" s="6" t="s">
        <v>306</v>
      </c>
      <c r="B36" s="7" t="s">
        <v>307</v>
      </c>
      <c r="C36" s="8" t="s">
        <v>29</v>
      </c>
      <c r="D36" s="8" t="s">
        <v>283</v>
      </c>
      <c r="E36" s="6"/>
      <c r="F36" s="6">
        <v>1</v>
      </c>
      <c r="G36" s="6"/>
      <c r="H36" s="6">
        <v>1</v>
      </c>
    </row>
    <row r="37" spans="1:8" ht="78.75" x14ac:dyDescent="0.25">
      <c r="A37" s="6" t="s">
        <v>308</v>
      </c>
      <c r="B37" s="7" t="s">
        <v>309</v>
      </c>
      <c r="C37" s="8" t="s">
        <v>29</v>
      </c>
      <c r="D37" s="8" t="s">
        <v>283</v>
      </c>
      <c r="E37" s="6"/>
      <c r="F37" s="6">
        <v>1</v>
      </c>
      <c r="G37" s="6">
        <v>1</v>
      </c>
      <c r="H37" s="6"/>
    </row>
    <row r="38" spans="1:8" ht="78.75" x14ac:dyDescent="0.25">
      <c r="A38" s="6" t="s">
        <v>310</v>
      </c>
      <c r="B38" s="7" t="s">
        <v>311</v>
      </c>
      <c r="C38" s="8" t="s">
        <v>29</v>
      </c>
      <c r="D38" s="8" t="s">
        <v>283</v>
      </c>
      <c r="E38" s="6"/>
      <c r="F38" s="6">
        <v>1</v>
      </c>
      <c r="G38" s="6">
        <v>1</v>
      </c>
      <c r="H38" s="6"/>
    </row>
    <row r="39" spans="1:8" ht="31.5" x14ac:dyDescent="0.25">
      <c r="A39" s="6" t="s">
        <v>312</v>
      </c>
      <c r="B39" s="7" t="s">
        <v>313</v>
      </c>
      <c r="C39" s="8" t="s">
        <v>29</v>
      </c>
      <c r="D39" s="8" t="s">
        <v>286</v>
      </c>
      <c r="E39" s="6"/>
      <c r="F39" s="6">
        <v>1</v>
      </c>
      <c r="G39" s="6">
        <v>1</v>
      </c>
      <c r="H39" s="6"/>
    </row>
    <row r="40" spans="1:8" ht="31.5" x14ac:dyDescent="0.25">
      <c r="A40" s="6" t="s">
        <v>314</v>
      </c>
      <c r="B40" s="7" t="s">
        <v>315</v>
      </c>
      <c r="C40" s="8" t="s">
        <v>29</v>
      </c>
      <c r="D40" s="8" t="s">
        <v>286</v>
      </c>
      <c r="E40" s="6">
        <v>1</v>
      </c>
      <c r="F40" s="6"/>
      <c r="G40" s="6"/>
      <c r="H40" s="6">
        <v>1</v>
      </c>
    </row>
    <row r="41" spans="1:8" ht="78.75" x14ac:dyDescent="0.25">
      <c r="A41" s="6" t="s">
        <v>316</v>
      </c>
      <c r="B41" s="7" t="s">
        <v>317</v>
      </c>
      <c r="C41" s="8" t="s">
        <v>29</v>
      </c>
      <c r="D41" s="8" t="s">
        <v>283</v>
      </c>
      <c r="E41" s="6">
        <v>1</v>
      </c>
      <c r="F41" s="6"/>
      <c r="G41" s="6"/>
      <c r="H41" s="6">
        <v>1</v>
      </c>
    </row>
    <row r="42" spans="1:8" ht="78.75" x14ac:dyDescent="0.25">
      <c r="A42" s="6" t="s">
        <v>318</v>
      </c>
      <c r="B42" s="7" t="s">
        <v>319</v>
      </c>
      <c r="C42" s="8" t="s">
        <v>29</v>
      </c>
      <c r="D42" s="8" t="s">
        <v>283</v>
      </c>
      <c r="E42" s="6"/>
      <c r="F42" s="6">
        <v>1</v>
      </c>
      <c r="G42" s="6"/>
      <c r="H42" s="6">
        <v>1</v>
      </c>
    </row>
    <row r="43" spans="1:8" ht="31.5" x14ac:dyDescent="0.25">
      <c r="A43" s="6" t="s">
        <v>320</v>
      </c>
      <c r="B43" s="7" t="s">
        <v>321</v>
      </c>
      <c r="C43" s="8" t="s">
        <v>29</v>
      </c>
      <c r="D43" s="8" t="s">
        <v>286</v>
      </c>
      <c r="E43" s="6"/>
      <c r="F43" s="6">
        <v>1</v>
      </c>
      <c r="G43" s="6"/>
      <c r="H43" s="6">
        <v>1</v>
      </c>
    </row>
    <row r="44" spans="1:8" ht="31.5" x14ac:dyDescent="0.25">
      <c r="A44" s="6" t="s">
        <v>322</v>
      </c>
      <c r="B44" s="7" t="s">
        <v>323</v>
      </c>
      <c r="C44" s="8" t="s">
        <v>29</v>
      </c>
      <c r="D44" s="8" t="s">
        <v>286</v>
      </c>
      <c r="E44" s="6"/>
      <c r="F44" s="6">
        <v>1</v>
      </c>
      <c r="G44" s="6"/>
      <c r="H44" s="6">
        <v>1</v>
      </c>
    </row>
    <row r="45" spans="1:8" ht="78.75" x14ac:dyDescent="0.25">
      <c r="A45" s="6" t="s">
        <v>324</v>
      </c>
      <c r="B45" s="7" t="s">
        <v>325</v>
      </c>
      <c r="C45" s="8" t="s">
        <v>29</v>
      </c>
      <c r="D45" s="8" t="s">
        <v>283</v>
      </c>
      <c r="E45" s="6"/>
      <c r="F45" s="6">
        <v>1</v>
      </c>
      <c r="G45" s="6"/>
      <c r="H45" s="6">
        <v>1</v>
      </c>
    </row>
    <row r="46" spans="1:8" ht="31.5" x14ac:dyDescent="0.25">
      <c r="A46" s="6" t="s">
        <v>326</v>
      </c>
      <c r="B46" s="7" t="s">
        <v>327</v>
      </c>
      <c r="C46" s="8" t="s">
        <v>29</v>
      </c>
      <c r="D46" s="8" t="s">
        <v>286</v>
      </c>
      <c r="E46" s="6"/>
      <c r="F46" s="6">
        <v>1</v>
      </c>
      <c r="G46" s="6"/>
      <c r="H46" s="6">
        <v>1</v>
      </c>
    </row>
    <row r="47" spans="1:8" ht="78.75" x14ac:dyDescent="0.25">
      <c r="A47" s="6" t="s">
        <v>328</v>
      </c>
      <c r="B47" s="7" t="s">
        <v>329</v>
      </c>
      <c r="C47" s="8" t="s">
        <v>29</v>
      </c>
      <c r="D47" s="8" t="s">
        <v>283</v>
      </c>
      <c r="E47" s="6"/>
      <c r="F47" s="6">
        <v>1</v>
      </c>
      <c r="G47" s="6">
        <v>1</v>
      </c>
      <c r="H47" s="6"/>
    </row>
    <row r="48" spans="1:8" ht="78.75" x14ac:dyDescent="0.25">
      <c r="A48" s="6" t="s">
        <v>330</v>
      </c>
      <c r="B48" s="7" t="s">
        <v>331</v>
      </c>
      <c r="C48" s="8" t="s">
        <v>29</v>
      </c>
      <c r="D48" s="8" t="s">
        <v>283</v>
      </c>
      <c r="E48" s="6"/>
      <c r="F48" s="6">
        <v>1</v>
      </c>
      <c r="G48" s="6"/>
      <c r="H48" s="6">
        <v>1</v>
      </c>
    </row>
    <row r="49" spans="1:8" ht="31.5" x14ac:dyDescent="0.25">
      <c r="A49" s="6" t="s">
        <v>332</v>
      </c>
      <c r="B49" s="7" t="s">
        <v>333</v>
      </c>
      <c r="C49" s="8" t="s">
        <v>29</v>
      </c>
      <c r="D49" s="8" t="s">
        <v>286</v>
      </c>
      <c r="E49" s="6"/>
      <c r="F49" s="6">
        <v>1</v>
      </c>
      <c r="G49" s="6"/>
      <c r="H49" s="6">
        <v>1</v>
      </c>
    </row>
    <row r="50" spans="1:8" ht="31.5" x14ac:dyDescent="0.25">
      <c r="A50" s="6" t="s">
        <v>334</v>
      </c>
      <c r="B50" s="7" t="s">
        <v>335</v>
      </c>
      <c r="C50" s="8" t="s">
        <v>29</v>
      </c>
      <c r="D50" s="8" t="s">
        <v>286</v>
      </c>
      <c r="E50" s="6"/>
      <c r="F50" s="6">
        <v>1</v>
      </c>
      <c r="G50" s="6"/>
      <c r="H50" s="6">
        <v>1</v>
      </c>
    </row>
    <row r="51" spans="1:8" ht="78.75" x14ac:dyDescent="0.25">
      <c r="A51" s="6" t="s">
        <v>336</v>
      </c>
      <c r="B51" s="7" t="s">
        <v>337</v>
      </c>
      <c r="C51" s="8" t="s">
        <v>29</v>
      </c>
      <c r="D51" s="8" t="s">
        <v>283</v>
      </c>
      <c r="E51" s="6"/>
      <c r="F51" s="6">
        <v>1</v>
      </c>
      <c r="G51" s="6"/>
      <c r="H51" s="6">
        <v>1</v>
      </c>
    </row>
    <row r="52" spans="1:8" ht="31.5" x14ac:dyDescent="0.25">
      <c r="A52" s="6" t="s">
        <v>338</v>
      </c>
      <c r="B52" s="7" t="s">
        <v>339</v>
      </c>
      <c r="C52" s="8" t="s">
        <v>29</v>
      </c>
      <c r="D52" s="8" t="s">
        <v>286</v>
      </c>
      <c r="E52" s="6"/>
      <c r="F52" s="6">
        <v>1</v>
      </c>
      <c r="G52" s="6"/>
      <c r="H52" s="6">
        <v>1</v>
      </c>
    </row>
    <row r="53" spans="1:8" ht="31.5" x14ac:dyDescent="0.25">
      <c r="A53" s="6" t="s">
        <v>340</v>
      </c>
      <c r="B53" s="7" t="s">
        <v>341</v>
      </c>
      <c r="C53" s="8" t="s">
        <v>29</v>
      </c>
      <c r="D53" s="8" t="s">
        <v>286</v>
      </c>
      <c r="E53" s="6"/>
      <c r="F53" s="6">
        <v>1</v>
      </c>
      <c r="G53" s="6"/>
      <c r="H53" s="6">
        <v>1</v>
      </c>
    </row>
    <row r="54" spans="1:8" ht="78.75" x14ac:dyDescent="0.25">
      <c r="A54" s="6" t="s">
        <v>342</v>
      </c>
      <c r="B54" s="7" t="s">
        <v>343</v>
      </c>
      <c r="C54" s="8" t="s">
        <v>29</v>
      </c>
      <c r="D54" s="8" t="s">
        <v>283</v>
      </c>
      <c r="E54" s="6"/>
      <c r="F54" s="6">
        <v>1</v>
      </c>
      <c r="G54" s="6"/>
      <c r="H54" s="6">
        <v>1</v>
      </c>
    </row>
    <row r="55" spans="1:8" ht="31.5" x14ac:dyDescent="0.25">
      <c r="A55" s="6" t="s">
        <v>344</v>
      </c>
      <c r="B55" s="7" t="s">
        <v>345</v>
      </c>
      <c r="C55" s="8" t="s">
        <v>29</v>
      </c>
      <c r="D55" s="8" t="s">
        <v>286</v>
      </c>
      <c r="E55" s="6"/>
      <c r="F55" s="6">
        <v>1</v>
      </c>
      <c r="G55" s="6"/>
      <c r="H55" s="6">
        <v>1</v>
      </c>
    </row>
    <row r="56" spans="1:8" ht="78.75" x14ac:dyDescent="0.25">
      <c r="A56" s="6" t="s">
        <v>346</v>
      </c>
      <c r="B56" s="7" t="s">
        <v>347</v>
      </c>
      <c r="C56" s="8" t="s">
        <v>29</v>
      </c>
      <c r="D56" s="8" t="s">
        <v>283</v>
      </c>
      <c r="E56" s="6"/>
      <c r="F56" s="6">
        <v>1</v>
      </c>
      <c r="G56" s="6"/>
      <c r="H56" s="6">
        <v>1</v>
      </c>
    </row>
    <row r="57" spans="1:8" ht="31.5" x14ac:dyDescent="0.25">
      <c r="A57" s="6" t="s">
        <v>348</v>
      </c>
      <c r="B57" s="7" t="s">
        <v>349</v>
      </c>
      <c r="C57" s="8" t="s">
        <v>29</v>
      </c>
      <c r="D57" s="8" t="s">
        <v>286</v>
      </c>
      <c r="E57" s="6"/>
      <c r="F57" s="6">
        <v>1</v>
      </c>
      <c r="G57" s="6">
        <v>1</v>
      </c>
      <c r="H57" s="6"/>
    </row>
    <row r="58" spans="1:8" ht="31.5" x14ac:dyDescent="0.25">
      <c r="A58" s="6" t="s">
        <v>350</v>
      </c>
      <c r="B58" s="7" t="s">
        <v>351</v>
      </c>
      <c r="C58" s="8" t="s">
        <v>29</v>
      </c>
      <c r="D58" s="8" t="s">
        <v>286</v>
      </c>
      <c r="E58" s="6"/>
      <c r="F58" s="6">
        <v>1</v>
      </c>
      <c r="G58" s="6"/>
      <c r="H58" s="6">
        <v>1</v>
      </c>
    </row>
    <row r="59" spans="1:8" ht="31.5" x14ac:dyDescent="0.25">
      <c r="A59" s="6" t="s">
        <v>352</v>
      </c>
      <c r="B59" s="7" t="s">
        <v>353</v>
      </c>
      <c r="C59" s="8" t="s">
        <v>29</v>
      </c>
      <c r="D59" s="8" t="s">
        <v>286</v>
      </c>
      <c r="E59" s="6"/>
      <c r="F59" s="6">
        <v>1</v>
      </c>
      <c r="G59" s="6"/>
      <c r="H59" s="6">
        <v>1</v>
      </c>
    </row>
    <row r="60" spans="1:8" ht="31.5" x14ac:dyDescent="0.25">
      <c r="A60" s="6" t="s">
        <v>354</v>
      </c>
      <c r="B60" s="7" t="s">
        <v>355</v>
      </c>
      <c r="C60" s="8" t="s">
        <v>29</v>
      </c>
      <c r="D60" s="8" t="s">
        <v>286</v>
      </c>
      <c r="E60" s="6"/>
      <c r="F60" s="6">
        <v>1</v>
      </c>
      <c r="G60" s="6"/>
      <c r="H60" s="6">
        <v>1</v>
      </c>
    </row>
    <row r="61" spans="1:8" x14ac:dyDescent="0.25">
      <c r="E61">
        <f>SUM(E2:E60)</f>
        <v>9</v>
      </c>
      <c r="F61">
        <f>SUM(F2:F60)</f>
        <v>50</v>
      </c>
    </row>
  </sheetData>
  <autoFilter ref="A1:H1" xr:uid="{B26C66D9-438B-4F6E-B13A-7F42F4C10FAB}"/>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7912-A67D-46A7-B547-16C9E0DAC51F}">
  <dimension ref="A1:H284"/>
  <sheetViews>
    <sheetView workbookViewId="0">
      <selection activeCell="A283" sqref="A2:A283"/>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47.25" x14ac:dyDescent="0.25">
      <c r="A2" s="10" t="s">
        <v>356</v>
      </c>
      <c r="B2" s="11" t="s">
        <v>357</v>
      </c>
      <c r="C2" s="9" t="s">
        <v>29</v>
      </c>
      <c r="D2" s="9" t="s">
        <v>358</v>
      </c>
      <c r="E2" s="10"/>
      <c r="F2" s="10">
        <v>1</v>
      </c>
      <c r="G2" s="10">
        <v>1</v>
      </c>
      <c r="H2" s="10"/>
    </row>
    <row r="3" spans="1:8" ht="63" x14ac:dyDescent="0.25">
      <c r="A3" s="10" t="s">
        <v>359</v>
      </c>
      <c r="B3" s="11" t="s">
        <v>360</v>
      </c>
      <c r="C3" s="9" t="s">
        <v>8</v>
      </c>
      <c r="D3" s="9" t="s">
        <v>358</v>
      </c>
      <c r="E3" s="10"/>
      <c r="F3" s="10">
        <v>1</v>
      </c>
      <c r="G3" s="10"/>
      <c r="H3" s="10">
        <v>1</v>
      </c>
    </row>
    <row r="4" spans="1:8" ht="47.25" x14ac:dyDescent="0.25">
      <c r="A4" s="10" t="s">
        <v>361</v>
      </c>
      <c r="B4" s="11" t="s">
        <v>362</v>
      </c>
      <c r="C4" s="9" t="s">
        <v>8</v>
      </c>
      <c r="D4" s="9" t="s">
        <v>358</v>
      </c>
      <c r="E4" s="10"/>
      <c r="F4" s="10">
        <v>1</v>
      </c>
      <c r="G4" s="10">
        <v>1</v>
      </c>
      <c r="H4" s="10"/>
    </row>
    <row r="5" spans="1:8" ht="31.5" x14ac:dyDescent="0.25">
      <c r="A5" s="10" t="s">
        <v>363</v>
      </c>
      <c r="B5" s="11" t="s">
        <v>364</v>
      </c>
      <c r="C5" s="9" t="s">
        <v>29</v>
      </c>
      <c r="D5" s="9" t="s">
        <v>358</v>
      </c>
      <c r="E5" s="10"/>
      <c r="F5" s="10">
        <v>1</v>
      </c>
      <c r="G5" s="10">
        <v>1</v>
      </c>
      <c r="H5" s="10"/>
    </row>
    <row r="6" spans="1:8" ht="31.5" x14ac:dyDescent="0.25">
      <c r="A6" s="10" t="s">
        <v>365</v>
      </c>
      <c r="B6" s="11" t="s">
        <v>366</v>
      </c>
      <c r="C6" s="9" t="s">
        <v>29</v>
      </c>
      <c r="D6" s="9" t="s">
        <v>358</v>
      </c>
      <c r="E6" s="10"/>
      <c r="F6" s="10">
        <v>1</v>
      </c>
      <c r="G6" s="10">
        <v>1</v>
      </c>
      <c r="H6" s="10"/>
    </row>
    <row r="7" spans="1:8" ht="31.5" x14ac:dyDescent="0.25">
      <c r="A7" s="10" t="s">
        <v>367</v>
      </c>
      <c r="B7" s="11" t="s">
        <v>368</v>
      </c>
      <c r="C7" s="9" t="s">
        <v>29</v>
      </c>
      <c r="D7" s="9" t="s">
        <v>358</v>
      </c>
      <c r="E7" s="10"/>
      <c r="F7" s="10">
        <v>1</v>
      </c>
      <c r="G7" s="10">
        <v>1</v>
      </c>
      <c r="H7" s="10"/>
    </row>
    <row r="8" spans="1:8" ht="47.25" x14ac:dyDescent="0.25">
      <c r="A8" s="10" t="s">
        <v>369</v>
      </c>
      <c r="B8" s="11" t="s">
        <v>370</v>
      </c>
      <c r="C8" s="9" t="s">
        <v>29</v>
      </c>
      <c r="D8" s="9" t="s">
        <v>358</v>
      </c>
      <c r="E8" s="10"/>
      <c r="F8" s="10">
        <v>1</v>
      </c>
      <c r="G8" s="10"/>
      <c r="H8" s="10">
        <v>1</v>
      </c>
    </row>
    <row r="9" spans="1:8" ht="63" x14ac:dyDescent="0.25">
      <c r="A9" s="10" t="s">
        <v>371</v>
      </c>
      <c r="B9" s="11" t="s">
        <v>372</v>
      </c>
      <c r="C9" s="9" t="s">
        <v>29</v>
      </c>
      <c r="D9" s="9" t="s">
        <v>358</v>
      </c>
      <c r="E9" s="10"/>
      <c r="F9" s="10">
        <v>1</v>
      </c>
      <c r="G9" s="10"/>
      <c r="H9" s="10">
        <v>1</v>
      </c>
    </row>
    <row r="10" spans="1:8" ht="31.5" x14ac:dyDescent="0.25">
      <c r="A10" s="10" t="s">
        <v>373</v>
      </c>
      <c r="B10" s="11" t="s">
        <v>374</v>
      </c>
      <c r="C10" s="9" t="s">
        <v>29</v>
      </c>
      <c r="D10" s="9" t="s">
        <v>358</v>
      </c>
      <c r="E10" s="10"/>
      <c r="F10" s="10">
        <v>1</v>
      </c>
      <c r="G10" s="10"/>
      <c r="H10" s="10">
        <v>1</v>
      </c>
    </row>
    <row r="11" spans="1:8" ht="15.75" x14ac:dyDescent="0.25">
      <c r="A11" s="10" t="s">
        <v>375</v>
      </c>
      <c r="B11" s="11" t="s">
        <v>376</v>
      </c>
      <c r="C11" s="9" t="s">
        <v>8</v>
      </c>
      <c r="D11" s="9" t="s">
        <v>358</v>
      </c>
      <c r="E11" s="10"/>
      <c r="F11" s="10">
        <v>1</v>
      </c>
      <c r="G11" s="10"/>
      <c r="H11" s="10">
        <v>1</v>
      </c>
    </row>
    <row r="12" spans="1:8" ht="47.25" x14ac:dyDescent="0.25">
      <c r="A12" s="10" t="s">
        <v>377</v>
      </c>
      <c r="B12" s="11" t="s">
        <v>378</v>
      </c>
      <c r="C12" s="9" t="s">
        <v>29</v>
      </c>
      <c r="D12" s="9" t="s">
        <v>358</v>
      </c>
      <c r="E12" s="10"/>
      <c r="F12" s="10">
        <v>1</v>
      </c>
      <c r="G12" s="10">
        <v>1</v>
      </c>
      <c r="H12" s="10"/>
    </row>
    <row r="13" spans="1:8" ht="31.5" x14ac:dyDescent="0.25">
      <c r="A13" s="10" t="s">
        <v>379</v>
      </c>
      <c r="B13" s="11" t="s">
        <v>380</v>
      </c>
      <c r="C13" s="9" t="s">
        <v>8</v>
      </c>
      <c r="D13" s="9" t="s">
        <v>358</v>
      </c>
      <c r="E13" s="10"/>
      <c r="F13" s="10">
        <v>1</v>
      </c>
      <c r="G13" s="10"/>
      <c r="H13" s="10">
        <v>1</v>
      </c>
    </row>
    <row r="14" spans="1:8" ht="47.25" x14ac:dyDescent="0.25">
      <c r="A14" s="10" t="s">
        <v>381</v>
      </c>
      <c r="B14" s="11" t="s">
        <v>382</v>
      </c>
      <c r="C14" s="9" t="s">
        <v>8</v>
      </c>
      <c r="D14" s="9" t="s">
        <v>27</v>
      </c>
      <c r="E14" s="10">
        <v>1</v>
      </c>
      <c r="F14" s="10"/>
      <c r="G14" s="10"/>
      <c r="H14" s="10">
        <v>1</v>
      </c>
    </row>
    <row r="15" spans="1:8" ht="15.75" x14ac:dyDescent="0.25">
      <c r="A15" s="10" t="s">
        <v>383</v>
      </c>
      <c r="B15" s="11" t="s">
        <v>384</v>
      </c>
      <c r="C15" s="9" t="s">
        <v>20</v>
      </c>
      <c r="D15" s="9" t="s">
        <v>27</v>
      </c>
      <c r="E15" s="10"/>
      <c r="F15" s="10">
        <v>1</v>
      </c>
      <c r="G15" s="10"/>
      <c r="H15" s="10">
        <v>1</v>
      </c>
    </row>
    <row r="16" spans="1:8" ht="15.75" x14ac:dyDescent="0.25">
      <c r="A16" s="10" t="s">
        <v>385</v>
      </c>
      <c r="B16" s="11" t="s">
        <v>386</v>
      </c>
      <c r="C16" s="9" t="s">
        <v>29</v>
      </c>
      <c r="D16" s="9" t="s">
        <v>27</v>
      </c>
      <c r="E16" s="10">
        <v>1</v>
      </c>
      <c r="F16" s="10"/>
      <c r="G16" s="10"/>
      <c r="H16" s="10">
        <v>1</v>
      </c>
    </row>
    <row r="17" spans="1:8" ht="47.25" x14ac:dyDescent="0.25">
      <c r="A17" s="10" t="s">
        <v>387</v>
      </c>
      <c r="B17" s="11" t="s">
        <v>388</v>
      </c>
      <c r="C17" s="9" t="s">
        <v>29</v>
      </c>
      <c r="D17" s="9" t="s">
        <v>27</v>
      </c>
      <c r="E17" s="10">
        <v>1</v>
      </c>
      <c r="F17" s="10"/>
      <c r="G17" s="10">
        <v>1</v>
      </c>
      <c r="H17" s="10"/>
    </row>
    <row r="18" spans="1:8" ht="31.5" x14ac:dyDescent="0.25">
      <c r="A18" s="10" t="s">
        <v>389</v>
      </c>
      <c r="B18" s="11" t="s">
        <v>390</v>
      </c>
      <c r="C18" s="9" t="s">
        <v>29</v>
      </c>
      <c r="D18" s="9" t="s">
        <v>27</v>
      </c>
      <c r="E18" s="10">
        <v>1</v>
      </c>
      <c r="F18" s="10"/>
      <c r="G18" s="10">
        <v>1</v>
      </c>
      <c r="H18" s="10"/>
    </row>
    <row r="19" spans="1:8" ht="31.5" x14ac:dyDescent="0.25">
      <c r="A19" s="10" t="s">
        <v>391</v>
      </c>
      <c r="B19" s="11" t="s">
        <v>392</v>
      </c>
      <c r="C19" s="9" t="s">
        <v>29</v>
      </c>
      <c r="D19" s="9" t="s">
        <v>27</v>
      </c>
      <c r="E19" s="10">
        <v>1</v>
      </c>
      <c r="F19" s="10"/>
      <c r="G19" s="10">
        <v>1</v>
      </c>
      <c r="H19" s="10"/>
    </row>
    <row r="20" spans="1:8" ht="15.75" x14ac:dyDescent="0.25">
      <c r="A20" s="10" t="s">
        <v>393</v>
      </c>
      <c r="B20" s="11" t="s">
        <v>394</v>
      </c>
      <c r="C20" s="9" t="s">
        <v>29</v>
      </c>
      <c r="D20" s="9" t="s">
        <v>27</v>
      </c>
      <c r="E20" s="10">
        <v>1</v>
      </c>
      <c r="F20" s="10"/>
      <c r="G20" s="10">
        <v>1</v>
      </c>
      <c r="H20" s="10"/>
    </row>
    <row r="21" spans="1:8" ht="15.75" x14ac:dyDescent="0.25">
      <c r="A21" s="10" t="s">
        <v>395</v>
      </c>
      <c r="B21" s="11" t="s">
        <v>396</v>
      </c>
      <c r="C21" s="9" t="s">
        <v>29</v>
      </c>
      <c r="D21" s="9" t="s">
        <v>27</v>
      </c>
      <c r="E21" s="10">
        <v>1</v>
      </c>
      <c r="F21" s="10"/>
      <c r="G21" s="10">
        <v>1</v>
      </c>
      <c r="H21" s="10"/>
    </row>
    <row r="22" spans="1:8" ht="15.75" x14ac:dyDescent="0.25">
      <c r="A22" s="10" t="s">
        <v>397</v>
      </c>
      <c r="B22" s="11" t="s">
        <v>398</v>
      </c>
      <c r="C22" s="9" t="s">
        <v>29</v>
      </c>
      <c r="D22" s="9" t="s">
        <v>27</v>
      </c>
      <c r="E22" s="10">
        <v>1</v>
      </c>
      <c r="F22" s="10"/>
      <c r="G22" s="10">
        <v>1</v>
      </c>
      <c r="H22" s="10"/>
    </row>
    <row r="23" spans="1:8" ht="31.5" x14ac:dyDescent="0.25">
      <c r="A23" s="3" t="s">
        <v>399</v>
      </c>
      <c r="B23" s="4" t="s">
        <v>400</v>
      </c>
      <c r="C23" s="9" t="s">
        <v>8</v>
      </c>
      <c r="D23" s="9" t="s">
        <v>401</v>
      </c>
      <c r="E23" s="10"/>
      <c r="F23" s="10">
        <v>1</v>
      </c>
      <c r="G23" s="10">
        <v>1</v>
      </c>
      <c r="H23" s="10"/>
    </row>
    <row r="24" spans="1:8" ht="31.5" x14ac:dyDescent="0.25">
      <c r="A24" s="3" t="s">
        <v>402</v>
      </c>
      <c r="B24" s="4" t="s">
        <v>403</v>
      </c>
      <c r="C24" s="9" t="s">
        <v>20</v>
      </c>
      <c r="D24" s="9" t="s">
        <v>401</v>
      </c>
      <c r="E24" s="10"/>
      <c r="F24" s="10">
        <v>1</v>
      </c>
      <c r="G24" s="10">
        <v>1</v>
      </c>
      <c r="H24" s="10"/>
    </row>
    <row r="25" spans="1:8" ht="31.5" x14ac:dyDescent="0.25">
      <c r="A25" s="10" t="s">
        <v>404</v>
      </c>
      <c r="B25" s="11" t="s">
        <v>405</v>
      </c>
      <c r="C25" s="9" t="s">
        <v>8</v>
      </c>
      <c r="D25" s="9" t="s">
        <v>406</v>
      </c>
      <c r="E25" s="10">
        <v>1</v>
      </c>
      <c r="F25" s="9"/>
      <c r="G25" s="10">
        <v>1</v>
      </c>
      <c r="H25" s="9"/>
    </row>
    <row r="26" spans="1:8" ht="15.75" x14ac:dyDescent="0.25">
      <c r="A26" s="10" t="s">
        <v>407</v>
      </c>
      <c r="B26" s="11" t="s">
        <v>408</v>
      </c>
      <c r="C26" s="9" t="s">
        <v>8</v>
      </c>
      <c r="D26" s="9" t="s">
        <v>406</v>
      </c>
      <c r="E26" s="10">
        <v>1</v>
      </c>
      <c r="F26" s="9"/>
      <c r="G26" s="9"/>
      <c r="H26" s="10">
        <v>1</v>
      </c>
    </row>
    <row r="27" spans="1:8" ht="31.5" x14ac:dyDescent="0.25">
      <c r="A27" s="10" t="s">
        <v>409</v>
      </c>
      <c r="B27" s="11" t="s">
        <v>410</v>
      </c>
      <c r="C27" s="9" t="s">
        <v>29</v>
      </c>
      <c r="D27" s="9" t="s">
        <v>406</v>
      </c>
      <c r="E27" s="10">
        <v>1</v>
      </c>
      <c r="F27" s="9"/>
      <c r="G27" s="10">
        <v>1</v>
      </c>
      <c r="H27" s="9"/>
    </row>
    <row r="28" spans="1:8" ht="15.75" x14ac:dyDescent="0.25">
      <c r="A28" s="10" t="s">
        <v>411</v>
      </c>
      <c r="B28" s="11" t="s">
        <v>412</v>
      </c>
      <c r="C28" s="9" t="s">
        <v>8</v>
      </c>
      <c r="D28" s="9" t="s">
        <v>406</v>
      </c>
      <c r="E28" s="10">
        <v>1</v>
      </c>
      <c r="F28" s="9"/>
      <c r="G28" s="9"/>
      <c r="H28" s="10">
        <v>1</v>
      </c>
    </row>
    <row r="29" spans="1:8" ht="31.5" x14ac:dyDescent="0.25">
      <c r="A29" s="10" t="s">
        <v>413</v>
      </c>
      <c r="B29" s="11" t="s">
        <v>1640</v>
      </c>
      <c r="C29" s="9" t="s">
        <v>29</v>
      </c>
      <c r="D29" s="9" t="s">
        <v>406</v>
      </c>
      <c r="E29" s="10">
        <v>1</v>
      </c>
      <c r="F29" s="9"/>
      <c r="G29" s="10">
        <v>1</v>
      </c>
      <c r="H29" s="9"/>
    </row>
    <row r="30" spans="1:8" ht="15.75" x14ac:dyDescent="0.25">
      <c r="A30" s="10" t="s">
        <v>414</v>
      </c>
      <c r="B30" s="11" t="s">
        <v>415</v>
      </c>
      <c r="C30" s="9" t="s">
        <v>29</v>
      </c>
      <c r="D30" s="9" t="s">
        <v>406</v>
      </c>
      <c r="E30" s="10">
        <v>1</v>
      </c>
      <c r="F30" s="9"/>
      <c r="G30" s="10">
        <v>1</v>
      </c>
      <c r="H30" s="9"/>
    </row>
    <row r="31" spans="1:8" ht="15.75" x14ac:dyDescent="0.25">
      <c r="A31" s="10" t="s">
        <v>416</v>
      </c>
      <c r="B31" s="11" t="s">
        <v>417</v>
      </c>
      <c r="C31" s="9" t="s">
        <v>29</v>
      </c>
      <c r="D31" s="9" t="s">
        <v>406</v>
      </c>
      <c r="E31" s="10">
        <v>1</v>
      </c>
      <c r="F31" s="9"/>
      <c r="G31" s="10">
        <v>1</v>
      </c>
      <c r="H31" s="9"/>
    </row>
    <row r="32" spans="1:8" ht="31.5" x14ac:dyDescent="0.25">
      <c r="A32" s="10" t="s">
        <v>418</v>
      </c>
      <c r="B32" s="11" t="s">
        <v>419</v>
      </c>
      <c r="C32" s="9" t="s">
        <v>8</v>
      </c>
      <c r="D32" s="9" t="s">
        <v>406</v>
      </c>
      <c r="E32" s="10">
        <v>1</v>
      </c>
      <c r="F32" s="9"/>
      <c r="G32" s="10">
        <v>1</v>
      </c>
      <c r="H32" s="9"/>
    </row>
    <row r="33" spans="1:8" ht="47.25" x14ac:dyDescent="0.25">
      <c r="A33" s="10" t="s">
        <v>420</v>
      </c>
      <c r="B33" s="11" t="s">
        <v>421</v>
      </c>
      <c r="C33" s="9" t="s">
        <v>8</v>
      </c>
      <c r="D33" s="9" t="s">
        <v>406</v>
      </c>
      <c r="E33" s="10">
        <v>1</v>
      </c>
      <c r="F33" s="9"/>
      <c r="G33" s="10">
        <v>1</v>
      </c>
      <c r="H33" s="9"/>
    </row>
    <row r="34" spans="1:8" ht="31.5" x14ac:dyDescent="0.25">
      <c r="A34" s="10" t="s">
        <v>422</v>
      </c>
      <c r="B34" s="11" t="s">
        <v>423</v>
      </c>
      <c r="C34" s="9" t="s">
        <v>8</v>
      </c>
      <c r="D34" s="9" t="s">
        <v>406</v>
      </c>
      <c r="E34" s="10">
        <v>1</v>
      </c>
      <c r="F34" s="9"/>
      <c r="G34" s="10">
        <v>1</v>
      </c>
      <c r="H34" s="9"/>
    </row>
    <row r="35" spans="1:8" ht="15.75" x14ac:dyDescent="0.25">
      <c r="A35" s="10" t="s">
        <v>424</v>
      </c>
      <c r="B35" s="11" t="s">
        <v>425</v>
      </c>
      <c r="C35" s="9" t="s">
        <v>8</v>
      </c>
      <c r="D35" s="9" t="s">
        <v>406</v>
      </c>
      <c r="E35" s="10">
        <v>1</v>
      </c>
      <c r="F35" s="9"/>
      <c r="G35" s="9"/>
      <c r="H35" s="10">
        <v>1</v>
      </c>
    </row>
    <row r="36" spans="1:8" ht="31.5" x14ac:dyDescent="0.25">
      <c r="A36" s="10" t="s">
        <v>426</v>
      </c>
      <c r="B36" s="11" t="s">
        <v>427</v>
      </c>
      <c r="C36" s="9" t="s">
        <v>8</v>
      </c>
      <c r="D36" s="9" t="s">
        <v>406</v>
      </c>
      <c r="E36" s="10">
        <v>1</v>
      </c>
      <c r="F36" s="9"/>
      <c r="G36" s="10">
        <v>1</v>
      </c>
      <c r="H36" s="9"/>
    </row>
    <row r="37" spans="1:8" ht="31.5" x14ac:dyDescent="0.25">
      <c r="A37" s="10" t="s">
        <v>428</v>
      </c>
      <c r="B37" s="11" t="s">
        <v>429</v>
      </c>
      <c r="C37" s="9" t="s">
        <v>8</v>
      </c>
      <c r="D37" s="9" t="s">
        <v>406</v>
      </c>
      <c r="E37" s="10">
        <v>1</v>
      </c>
      <c r="F37" s="9"/>
      <c r="G37" s="10">
        <v>1</v>
      </c>
      <c r="H37" s="9"/>
    </row>
    <row r="38" spans="1:8" ht="15.75" x14ac:dyDescent="0.25">
      <c r="A38" s="10" t="s">
        <v>430</v>
      </c>
      <c r="B38" s="11" t="s">
        <v>431</v>
      </c>
      <c r="C38" s="9" t="s">
        <v>8</v>
      </c>
      <c r="D38" s="9" t="s">
        <v>406</v>
      </c>
      <c r="E38" s="10">
        <v>1</v>
      </c>
      <c r="F38" s="9"/>
      <c r="G38" s="10">
        <v>1</v>
      </c>
      <c r="H38" s="9"/>
    </row>
    <row r="39" spans="1:8" ht="15.75" x14ac:dyDescent="0.25">
      <c r="A39" s="10" t="s">
        <v>432</v>
      </c>
      <c r="B39" s="11" t="s">
        <v>433</v>
      </c>
      <c r="C39" s="9" t="s">
        <v>8</v>
      </c>
      <c r="D39" s="9" t="s">
        <v>406</v>
      </c>
      <c r="E39" s="10">
        <v>1</v>
      </c>
      <c r="F39" s="9"/>
      <c r="G39" s="10">
        <v>1</v>
      </c>
      <c r="H39" s="9"/>
    </row>
    <row r="40" spans="1:8" ht="31.5" x14ac:dyDescent="0.25">
      <c r="A40" s="10" t="s">
        <v>434</v>
      </c>
      <c r="B40" s="11" t="s">
        <v>435</v>
      </c>
      <c r="C40" s="9" t="s">
        <v>8</v>
      </c>
      <c r="D40" s="9" t="s">
        <v>406</v>
      </c>
      <c r="E40" s="10">
        <v>1</v>
      </c>
      <c r="F40" s="9"/>
      <c r="G40" s="10">
        <v>1</v>
      </c>
      <c r="H40" s="9"/>
    </row>
    <row r="41" spans="1:8" ht="15.75" x14ac:dyDescent="0.25">
      <c r="A41" s="10" t="s">
        <v>436</v>
      </c>
      <c r="B41" s="11" t="s">
        <v>437</v>
      </c>
      <c r="C41" s="9" t="s">
        <v>8</v>
      </c>
      <c r="D41" s="9" t="s">
        <v>406</v>
      </c>
      <c r="E41" s="10">
        <v>1</v>
      </c>
      <c r="F41" s="9"/>
      <c r="G41" s="10">
        <v>1</v>
      </c>
      <c r="H41" s="9"/>
    </row>
    <row r="42" spans="1:8" ht="31.5" x14ac:dyDescent="0.25">
      <c r="A42" s="10" t="s">
        <v>438</v>
      </c>
      <c r="B42" s="11" t="s">
        <v>439</v>
      </c>
      <c r="C42" s="9" t="s">
        <v>8</v>
      </c>
      <c r="D42" s="9" t="s">
        <v>406</v>
      </c>
      <c r="E42" s="10">
        <v>1</v>
      </c>
      <c r="F42" s="9"/>
      <c r="G42" s="10">
        <v>1</v>
      </c>
      <c r="H42" s="9"/>
    </row>
    <row r="43" spans="1:8" ht="31.5" x14ac:dyDescent="0.25">
      <c r="A43" s="10" t="s">
        <v>440</v>
      </c>
      <c r="B43" s="11" t="s">
        <v>441</v>
      </c>
      <c r="C43" s="9" t="s">
        <v>8</v>
      </c>
      <c r="D43" s="9" t="s">
        <v>406</v>
      </c>
      <c r="E43" s="10">
        <v>1</v>
      </c>
      <c r="F43" s="9"/>
      <c r="G43" s="10">
        <v>1</v>
      </c>
      <c r="H43" s="9"/>
    </row>
    <row r="44" spans="1:8" ht="31.5" x14ac:dyDescent="0.25">
      <c r="A44" s="10" t="s">
        <v>442</v>
      </c>
      <c r="B44" s="11" t="s">
        <v>443</v>
      </c>
      <c r="C44" s="9" t="s">
        <v>8</v>
      </c>
      <c r="D44" s="9" t="s">
        <v>406</v>
      </c>
      <c r="E44" s="10">
        <v>1</v>
      </c>
      <c r="F44" s="9"/>
      <c r="G44" s="9"/>
      <c r="H44" s="10">
        <v>1</v>
      </c>
    </row>
    <row r="45" spans="1:8" ht="15.75" x14ac:dyDescent="0.25">
      <c r="A45" s="10" t="s">
        <v>444</v>
      </c>
      <c r="B45" s="11" t="s">
        <v>445</v>
      </c>
      <c r="C45" s="9" t="s">
        <v>8</v>
      </c>
      <c r="D45" s="9" t="s">
        <v>406</v>
      </c>
      <c r="E45" s="10">
        <v>1</v>
      </c>
      <c r="F45" s="9"/>
      <c r="G45" s="9"/>
      <c r="H45" s="10">
        <v>1</v>
      </c>
    </row>
    <row r="46" spans="1:8" ht="31.5" x14ac:dyDescent="0.25">
      <c r="A46" s="10" t="s">
        <v>446</v>
      </c>
      <c r="B46" s="11" t="s">
        <v>447</v>
      </c>
      <c r="C46" s="9" t="s">
        <v>8</v>
      </c>
      <c r="D46" s="9" t="s">
        <v>406</v>
      </c>
      <c r="E46" s="10">
        <v>1</v>
      </c>
      <c r="F46" s="9"/>
      <c r="G46" s="10">
        <v>1</v>
      </c>
      <c r="H46" s="9"/>
    </row>
    <row r="47" spans="1:8" ht="31.5" x14ac:dyDescent="0.25">
      <c r="A47" s="10" t="s">
        <v>448</v>
      </c>
      <c r="B47" s="11" t="s">
        <v>449</v>
      </c>
      <c r="C47" s="9" t="s">
        <v>8</v>
      </c>
      <c r="D47" s="9" t="s">
        <v>406</v>
      </c>
      <c r="E47" s="10">
        <v>1</v>
      </c>
      <c r="F47" s="9"/>
      <c r="G47" s="10">
        <v>1</v>
      </c>
      <c r="H47" s="9"/>
    </row>
    <row r="48" spans="1:8" ht="15.75" x14ac:dyDescent="0.25">
      <c r="A48" s="10" t="s">
        <v>450</v>
      </c>
      <c r="B48" s="11" t="s">
        <v>451</v>
      </c>
      <c r="C48" s="9" t="s">
        <v>8</v>
      </c>
      <c r="D48" s="9" t="s">
        <v>406</v>
      </c>
      <c r="E48" s="10">
        <v>1</v>
      </c>
      <c r="F48" s="9"/>
      <c r="G48" s="10">
        <v>1</v>
      </c>
      <c r="H48" s="9"/>
    </row>
    <row r="49" spans="1:8" ht="31.5" x14ac:dyDescent="0.25">
      <c r="A49" s="10" t="s">
        <v>452</v>
      </c>
      <c r="B49" s="11" t="s">
        <v>453</v>
      </c>
      <c r="C49" s="9" t="s">
        <v>8</v>
      </c>
      <c r="D49" s="9" t="s">
        <v>406</v>
      </c>
      <c r="E49" s="10">
        <v>1</v>
      </c>
      <c r="F49" s="9"/>
      <c r="G49" s="10">
        <v>1</v>
      </c>
      <c r="H49" s="9"/>
    </row>
    <row r="50" spans="1:8" ht="15.75" x14ac:dyDescent="0.25">
      <c r="A50" s="10" t="s">
        <v>454</v>
      </c>
      <c r="B50" s="11" t="s">
        <v>455</v>
      </c>
      <c r="C50" s="9" t="s">
        <v>8</v>
      </c>
      <c r="D50" s="9" t="s">
        <v>406</v>
      </c>
      <c r="E50" s="10">
        <v>1</v>
      </c>
      <c r="F50" s="9"/>
      <c r="G50" s="10">
        <v>1</v>
      </c>
      <c r="H50" s="9"/>
    </row>
    <row r="51" spans="1:8" ht="31.5" x14ac:dyDescent="0.25">
      <c r="A51" s="10" t="s">
        <v>456</v>
      </c>
      <c r="B51" s="11" t="s">
        <v>457</v>
      </c>
      <c r="C51" s="9" t="s">
        <v>8</v>
      </c>
      <c r="D51" s="9" t="s">
        <v>406</v>
      </c>
      <c r="E51" s="10">
        <v>1</v>
      </c>
      <c r="F51" s="9"/>
      <c r="G51" s="10">
        <v>1</v>
      </c>
      <c r="H51" s="9"/>
    </row>
    <row r="52" spans="1:8" ht="15.75" x14ac:dyDescent="0.25">
      <c r="A52" s="10" t="s">
        <v>458</v>
      </c>
      <c r="B52" s="11" t="s">
        <v>459</v>
      </c>
      <c r="C52" s="9" t="s">
        <v>8</v>
      </c>
      <c r="D52" s="9" t="s">
        <v>406</v>
      </c>
      <c r="E52" s="10">
        <v>1</v>
      </c>
      <c r="F52" s="9"/>
      <c r="G52" s="10">
        <v>1</v>
      </c>
      <c r="H52" s="9"/>
    </row>
    <row r="53" spans="1:8" ht="15.75" x14ac:dyDescent="0.25">
      <c r="A53" s="10" t="s">
        <v>460</v>
      </c>
      <c r="B53" s="11" t="s">
        <v>461</v>
      </c>
      <c r="C53" s="9" t="s">
        <v>8</v>
      </c>
      <c r="D53" s="9" t="s">
        <v>406</v>
      </c>
      <c r="E53" s="10">
        <v>1</v>
      </c>
      <c r="F53" s="9"/>
      <c r="G53" s="10">
        <v>1</v>
      </c>
      <c r="H53" s="9"/>
    </row>
    <row r="54" spans="1:8" ht="47.25" x14ac:dyDescent="0.25">
      <c r="A54" s="10" t="s">
        <v>462</v>
      </c>
      <c r="B54" s="11" t="s">
        <v>463</v>
      </c>
      <c r="C54" s="9" t="s">
        <v>8</v>
      </c>
      <c r="D54" s="9" t="s">
        <v>406</v>
      </c>
      <c r="E54" s="9"/>
      <c r="F54" s="10">
        <v>1</v>
      </c>
      <c r="G54" s="9"/>
      <c r="H54" s="10">
        <v>1</v>
      </c>
    </row>
    <row r="55" spans="1:8" ht="15.75" x14ac:dyDescent="0.25">
      <c r="A55" s="10" t="s">
        <v>464</v>
      </c>
      <c r="B55" s="11" t="s">
        <v>465</v>
      </c>
      <c r="C55" s="9" t="s">
        <v>8</v>
      </c>
      <c r="D55" s="9" t="s">
        <v>406</v>
      </c>
      <c r="E55" s="9"/>
      <c r="F55" s="10">
        <v>1</v>
      </c>
      <c r="G55" s="9"/>
      <c r="H55" s="10">
        <v>1</v>
      </c>
    </row>
    <row r="56" spans="1:8" ht="15.75" x14ac:dyDescent="0.25">
      <c r="A56" s="10" t="s">
        <v>466</v>
      </c>
      <c r="B56" s="11" t="s">
        <v>467</v>
      </c>
      <c r="C56" s="9" t="s">
        <v>8</v>
      </c>
      <c r="D56" s="9" t="s">
        <v>406</v>
      </c>
      <c r="E56" s="10">
        <v>1</v>
      </c>
      <c r="F56" s="9"/>
      <c r="G56" s="10">
        <v>1</v>
      </c>
      <c r="H56" s="9"/>
    </row>
    <row r="57" spans="1:8" ht="31.5" x14ac:dyDescent="0.25">
      <c r="A57" s="10" t="s">
        <v>468</v>
      </c>
      <c r="B57" s="11" t="s">
        <v>469</v>
      </c>
      <c r="C57" s="9" t="s">
        <v>8</v>
      </c>
      <c r="D57" s="9" t="s">
        <v>406</v>
      </c>
      <c r="E57" s="10">
        <v>1</v>
      </c>
      <c r="F57" s="9"/>
      <c r="G57" s="10">
        <v>1</v>
      </c>
      <c r="H57" s="9"/>
    </row>
    <row r="58" spans="1:8" ht="31.5" x14ac:dyDescent="0.25">
      <c r="A58" s="10" t="s">
        <v>470</v>
      </c>
      <c r="B58" s="11" t="s">
        <v>471</v>
      </c>
      <c r="C58" s="9" t="s">
        <v>8</v>
      </c>
      <c r="D58" s="9" t="s">
        <v>406</v>
      </c>
      <c r="E58" s="10">
        <v>1</v>
      </c>
      <c r="F58" s="9"/>
      <c r="G58" s="10">
        <v>1</v>
      </c>
      <c r="H58" s="9"/>
    </row>
    <row r="59" spans="1:8" ht="15.75" x14ac:dyDescent="0.25">
      <c r="A59" s="10" t="s">
        <v>472</v>
      </c>
      <c r="B59" s="11" t="s">
        <v>473</v>
      </c>
      <c r="C59" s="9" t="s">
        <v>8</v>
      </c>
      <c r="D59" s="9" t="s">
        <v>406</v>
      </c>
      <c r="E59" s="9"/>
      <c r="F59" s="10">
        <v>1</v>
      </c>
      <c r="G59" s="9"/>
      <c r="H59" s="10">
        <v>1</v>
      </c>
    </row>
    <row r="60" spans="1:8" ht="15.75" x14ac:dyDescent="0.25">
      <c r="A60" s="10" t="s">
        <v>474</v>
      </c>
      <c r="B60" s="11" t="s">
        <v>475</v>
      </c>
      <c r="C60" s="9" t="s">
        <v>8</v>
      </c>
      <c r="D60" s="9" t="s">
        <v>406</v>
      </c>
      <c r="E60" s="10">
        <v>1</v>
      </c>
      <c r="F60" s="9"/>
      <c r="G60" s="10">
        <v>1</v>
      </c>
      <c r="H60" s="9"/>
    </row>
    <row r="61" spans="1:8" ht="31.5" x14ac:dyDescent="0.25">
      <c r="A61" s="10" t="s">
        <v>476</v>
      </c>
      <c r="B61" s="11" t="s">
        <v>1641</v>
      </c>
      <c r="C61" s="9" t="s">
        <v>8</v>
      </c>
      <c r="D61" s="9" t="s">
        <v>406</v>
      </c>
      <c r="E61" s="10">
        <v>1</v>
      </c>
      <c r="F61" s="9"/>
      <c r="G61" s="10">
        <v>1</v>
      </c>
      <c r="H61" s="9"/>
    </row>
    <row r="62" spans="1:8" ht="47.25" x14ac:dyDescent="0.25">
      <c r="A62" s="3" t="s">
        <v>477</v>
      </c>
      <c r="B62" s="4" t="s">
        <v>1642</v>
      </c>
      <c r="C62" s="9" t="s">
        <v>8</v>
      </c>
      <c r="D62" s="9" t="s">
        <v>406</v>
      </c>
      <c r="E62" s="10">
        <v>1</v>
      </c>
      <c r="F62" s="9"/>
      <c r="G62" s="9"/>
      <c r="H62" s="10">
        <v>1</v>
      </c>
    </row>
    <row r="63" spans="1:8" ht="31.5" x14ac:dyDescent="0.25">
      <c r="A63" s="3" t="s">
        <v>478</v>
      </c>
      <c r="B63" s="4" t="s">
        <v>479</v>
      </c>
      <c r="C63" s="9" t="s">
        <v>8</v>
      </c>
      <c r="D63" s="9" t="s">
        <v>406</v>
      </c>
      <c r="E63" s="10">
        <v>1</v>
      </c>
      <c r="F63" s="9"/>
      <c r="G63" s="10">
        <v>1</v>
      </c>
      <c r="H63" s="9"/>
    </row>
    <row r="64" spans="1:8" ht="15.75" x14ac:dyDescent="0.25">
      <c r="A64" s="10" t="s">
        <v>480</v>
      </c>
      <c r="B64" s="11" t="s">
        <v>481</v>
      </c>
      <c r="C64" s="9" t="s">
        <v>8</v>
      </c>
      <c r="D64" s="9" t="s">
        <v>406</v>
      </c>
      <c r="E64" s="10">
        <v>1</v>
      </c>
      <c r="F64" s="9"/>
      <c r="G64" s="10">
        <v>1</v>
      </c>
      <c r="H64" s="9"/>
    </row>
    <row r="65" spans="1:8" ht="47.25" x14ac:dyDescent="0.25">
      <c r="A65" s="10" t="s">
        <v>482</v>
      </c>
      <c r="B65" s="11" t="s">
        <v>483</v>
      </c>
      <c r="C65" s="9" t="s">
        <v>8</v>
      </c>
      <c r="D65" s="9" t="s">
        <v>406</v>
      </c>
      <c r="E65" s="10">
        <v>1</v>
      </c>
      <c r="F65" s="9"/>
      <c r="G65" s="10">
        <v>1</v>
      </c>
      <c r="H65" s="9"/>
    </row>
    <row r="66" spans="1:8" ht="31.5" x14ac:dyDescent="0.25">
      <c r="A66" s="10" t="s">
        <v>484</v>
      </c>
      <c r="B66" s="11" t="s">
        <v>1643</v>
      </c>
      <c r="C66" s="9" t="s">
        <v>8</v>
      </c>
      <c r="D66" s="9" t="s">
        <v>406</v>
      </c>
      <c r="E66" s="10">
        <v>1</v>
      </c>
      <c r="F66" s="9"/>
      <c r="G66" s="10">
        <v>1</v>
      </c>
      <c r="H66" s="9"/>
    </row>
    <row r="67" spans="1:8" ht="31.5" x14ac:dyDescent="0.25">
      <c r="A67" s="10" t="s">
        <v>485</v>
      </c>
      <c r="B67" s="11" t="s">
        <v>486</v>
      </c>
      <c r="C67" s="9" t="s">
        <v>8</v>
      </c>
      <c r="D67" s="9" t="s">
        <v>406</v>
      </c>
      <c r="E67" s="10">
        <v>1</v>
      </c>
      <c r="F67" s="9"/>
      <c r="G67" s="10">
        <v>1</v>
      </c>
      <c r="H67" s="9"/>
    </row>
    <row r="68" spans="1:8" ht="31.5" x14ac:dyDescent="0.25">
      <c r="A68" s="10" t="s">
        <v>487</v>
      </c>
      <c r="B68" s="11" t="s">
        <v>1644</v>
      </c>
      <c r="C68" s="9" t="s">
        <v>8</v>
      </c>
      <c r="D68" s="9" t="s">
        <v>406</v>
      </c>
      <c r="E68" s="10">
        <v>1</v>
      </c>
      <c r="F68" s="9"/>
      <c r="G68" s="10">
        <v>1</v>
      </c>
      <c r="H68" s="9"/>
    </row>
    <row r="69" spans="1:8" ht="15.75" x14ac:dyDescent="0.25">
      <c r="A69" s="3" t="s">
        <v>488</v>
      </c>
      <c r="B69" s="4" t="s">
        <v>489</v>
      </c>
      <c r="C69" s="9" t="s">
        <v>8</v>
      </c>
      <c r="D69" s="9" t="s">
        <v>406</v>
      </c>
      <c r="E69" s="10">
        <v>1</v>
      </c>
      <c r="F69" s="9"/>
      <c r="G69" s="10">
        <v>1</v>
      </c>
      <c r="H69" s="9"/>
    </row>
    <row r="70" spans="1:8" ht="31.5" x14ac:dyDescent="0.25">
      <c r="A70" s="10" t="s">
        <v>490</v>
      </c>
      <c r="B70" s="11" t="s">
        <v>491</v>
      </c>
      <c r="C70" s="9" t="s">
        <v>8</v>
      </c>
      <c r="D70" s="9" t="s">
        <v>406</v>
      </c>
      <c r="E70" s="10">
        <v>1</v>
      </c>
      <c r="F70" s="9"/>
      <c r="G70" s="9"/>
      <c r="H70" s="10">
        <v>1</v>
      </c>
    </row>
    <row r="71" spans="1:8" ht="31.5" x14ac:dyDescent="0.25">
      <c r="A71" s="10" t="s">
        <v>492</v>
      </c>
      <c r="B71" s="11" t="s">
        <v>493</v>
      </c>
      <c r="C71" s="9" t="s">
        <v>8</v>
      </c>
      <c r="D71" s="9" t="s">
        <v>406</v>
      </c>
      <c r="E71" s="10">
        <v>1</v>
      </c>
      <c r="F71" s="9"/>
      <c r="G71" s="10">
        <v>1</v>
      </c>
      <c r="H71" s="9"/>
    </row>
    <row r="72" spans="1:8" ht="47.25" x14ac:dyDescent="0.25">
      <c r="A72" s="3" t="s">
        <v>494</v>
      </c>
      <c r="B72" s="4" t="s">
        <v>495</v>
      </c>
      <c r="C72" s="9" t="s">
        <v>8</v>
      </c>
      <c r="D72" s="9" t="s">
        <v>406</v>
      </c>
      <c r="E72" s="9"/>
      <c r="F72" s="10">
        <v>1</v>
      </c>
      <c r="G72" s="9"/>
      <c r="H72" s="10">
        <v>1</v>
      </c>
    </row>
    <row r="73" spans="1:8" ht="31.5" x14ac:dyDescent="0.25">
      <c r="A73" s="3" t="s">
        <v>496</v>
      </c>
      <c r="B73" s="4" t="s">
        <v>497</v>
      </c>
      <c r="C73" s="9" t="s">
        <v>8</v>
      </c>
      <c r="D73" s="9" t="s">
        <v>406</v>
      </c>
      <c r="E73" s="10">
        <v>1</v>
      </c>
      <c r="F73" s="9"/>
      <c r="G73" s="10">
        <v>1</v>
      </c>
      <c r="H73" s="9"/>
    </row>
    <row r="74" spans="1:8" ht="47.25" x14ac:dyDescent="0.25">
      <c r="A74" s="10" t="s">
        <v>498</v>
      </c>
      <c r="B74" s="11" t="s">
        <v>499</v>
      </c>
      <c r="C74" s="9" t="s">
        <v>8</v>
      </c>
      <c r="D74" s="9" t="s">
        <v>406</v>
      </c>
      <c r="E74" s="10">
        <v>1</v>
      </c>
      <c r="F74" s="9"/>
      <c r="G74" s="10">
        <v>1</v>
      </c>
      <c r="H74" s="9"/>
    </row>
    <row r="75" spans="1:8" ht="31.5" x14ac:dyDescent="0.25">
      <c r="A75" s="10" t="s">
        <v>500</v>
      </c>
      <c r="B75" s="11" t="s">
        <v>501</v>
      </c>
      <c r="C75" s="9" t="s">
        <v>8</v>
      </c>
      <c r="D75" s="9" t="s">
        <v>406</v>
      </c>
      <c r="E75" s="10">
        <v>1</v>
      </c>
      <c r="F75" s="9"/>
      <c r="G75" s="10">
        <v>1</v>
      </c>
      <c r="H75" s="9"/>
    </row>
    <row r="76" spans="1:8" ht="31.5" x14ac:dyDescent="0.25">
      <c r="A76" s="10" t="s">
        <v>502</v>
      </c>
      <c r="B76" s="11" t="s">
        <v>503</v>
      </c>
      <c r="C76" s="9" t="s">
        <v>8</v>
      </c>
      <c r="D76" s="9" t="s">
        <v>406</v>
      </c>
      <c r="E76" s="10">
        <v>1</v>
      </c>
      <c r="F76" s="9"/>
      <c r="G76" s="10">
        <v>1</v>
      </c>
      <c r="H76" s="9"/>
    </row>
    <row r="77" spans="1:8" ht="15.75" x14ac:dyDescent="0.25">
      <c r="A77" s="10" t="s">
        <v>504</v>
      </c>
      <c r="B77" s="11" t="s">
        <v>505</v>
      </c>
      <c r="C77" s="9" t="s">
        <v>8</v>
      </c>
      <c r="D77" s="9" t="s">
        <v>406</v>
      </c>
      <c r="E77" s="10">
        <v>1</v>
      </c>
      <c r="F77" s="9"/>
      <c r="G77" s="10">
        <v>1</v>
      </c>
      <c r="H77" s="9"/>
    </row>
    <row r="78" spans="1:8" ht="15.75" x14ac:dyDescent="0.25">
      <c r="A78" s="10" t="s">
        <v>506</v>
      </c>
      <c r="B78" s="11" t="s">
        <v>507</v>
      </c>
      <c r="C78" s="9" t="s">
        <v>8</v>
      </c>
      <c r="D78" s="9" t="s">
        <v>406</v>
      </c>
      <c r="E78" s="10">
        <v>1</v>
      </c>
      <c r="F78" s="9"/>
      <c r="G78" s="10">
        <v>1</v>
      </c>
      <c r="H78" s="9"/>
    </row>
    <row r="79" spans="1:8" ht="15.75" x14ac:dyDescent="0.25">
      <c r="A79" s="10" t="s">
        <v>508</v>
      </c>
      <c r="B79" s="11" t="s">
        <v>509</v>
      </c>
      <c r="C79" s="9" t="s">
        <v>8</v>
      </c>
      <c r="D79" s="9" t="s">
        <v>406</v>
      </c>
      <c r="E79" s="10">
        <v>1</v>
      </c>
      <c r="F79" s="9"/>
      <c r="G79" s="10">
        <v>1</v>
      </c>
      <c r="H79" s="9"/>
    </row>
    <row r="80" spans="1:8" ht="31.5" x14ac:dyDescent="0.25">
      <c r="A80" s="10" t="s">
        <v>510</v>
      </c>
      <c r="B80" s="11" t="s">
        <v>511</v>
      </c>
      <c r="C80" s="9" t="s">
        <v>8</v>
      </c>
      <c r="D80" s="9" t="s">
        <v>406</v>
      </c>
      <c r="E80" s="10">
        <v>1</v>
      </c>
      <c r="F80" s="9"/>
      <c r="G80" s="9"/>
      <c r="H80" s="10">
        <v>1</v>
      </c>
    </row>
    <row r="81" spans="1:8" ht="15.75" x14ac:dyDescent="0.25">
      <c r="A81" s="10" t="s">
        <v>512</v>
      </c>
      <c r="B81" s="11" t="s">
        <v>513</v>
      </c>
      <c r="C81" s="9" t="s">
        <v>8</v>
      </c>
      <c r="D81" s="9" t="s">
        <v>406</v>
      </c>
      <c r="E81" s="10">
        <v>1</v>
      </c>
      <c r="F81" s="9"/>
      <c r="G81" s="9"/>
      <c r="H81" s="10">
        <v>1</v>
      </c>
    </row>
    <row r="82" spans="1:8" ht="15.75" x14ac:dyDescent="0.25">
      <c r="A82" s="10" t="s">
        <v>514</v>
      </c>
      <c r="B82" s="11" t="s">
        <v>515</v>
      </c>
      <c r="C82" s="9" t="s">
        <v>8</v>
      </c>
      <c r="D82" s="9" t="s">
        <v>406</v>
      </c>
      <c r="E82" s="10">
        <v>1</v>
      </c>
      <c r="F82" s="9"/>
      <c r="G82" s="9"/>
      <c r="H82" s="10">
        <v>1</v>
      </c>
    </row>
    <row r="83" spans="1:8" ht="31.5" x14ac:dyDescent="0.25">
      <c r="A83" s="10" t="s">
        <v>516</v>
      </c>
      <c r="B83" s="11" t="s">
        <v>517</v>
      </c>
      <c r="C83" s="9" t="s">
        <v>8</v>
      </c>
      <c r="D83" s="9" t="s">
        <v>406</v>
      </c>
      <c r="E83" s="10">
        <v>1</v>
      </c>
      <c r="F83" s="9"/>
      <c r="G83" s="9"/>
      <c r="H83" s="10">
        <v>1</v>
      </c>
    </row>
    <row r="84" spans="1:8" ht="31.5" x14ac:dyDescent="0.25">
      <c r="A84" s="10" t="s">
        <v>518</v>
      </c>
      <c r="B84" s="11" t="s">
        <v>519</v>
      </c>
      <c r="C84" s="9" t="s">
        <v>8</v>
      </c>
      <c r="D84" s="9" t="s">
        <v>406</v>
      </c>
      <c r="E84" s="10">
        <v>1</v>
      </c>
      <c r="F84" s="9"/>
      <c r="G84" s="10">
        <v>1</v>
      </c>
      <c r="H84" s="9"/>
    </row>
    <row r="85" spans="1:8" ht="31.5" x14ac:dyDescent="0.25">
      <c r="A85" s="10" t="s">
        <v>520</v>
      </c>
      <c r="B85" s="11" t="s">
        <v>521</v>
      </c>
      <c r="C85" s="9" t="s">
        <v>8</v>
      </c>
      <c r="D85" s="9" t="s">
        <v>406</v>
      </c>
      <c r="E85" s="10">
        <v>1</v>
      </c>
      <c r="F85" s="9"/>
      <c r="G85" s="10">
        <v>1</v>
      </c>
      <c r="H85" s="9"/>
    </row>
    <row r="86" spans="1:8" ht="47.25" x14ac:dyDescent="0.25">
      <c r="A86" s="10" t="s">
        <v>522</v>
      </c>
      <c r="B86" s="11" t="s">
        <v>523</v>
      </c>
      <c r="C86" s="9" t="s">
        <v>8</v>
      </c>
      <c r="D86" s="9" t="s">
        <v>406</v>
      </c>
      <c r="E86" s="10">
        <v>1</v>
      </c>
      <c r="F86" s="9"/>
      <c r="G86" s="10">
        <v>1</v>
      </c>
      <c r="H86" s="9"/>
    </row>
    <row r="87" spans="1:8" ht="31.5" x14ac:dyDescent="0.25">
      <c r="A87" s="10" t="s">
        <v>524</v>
      </c>
      <c r="B87" s="11" t="s">
        <v>525</v>
      </c>
      <c r="C87" s="9" t="s">
        <v>8</v>
      </c>
      <c r="D87" s="9" t="s">
        <v>406</v>
      </c>
      <c r="E87" s="10">
        <v>1</v>
      </c>
      <c r="F87" s="9"/>
      <c r="G87" s="10">
        <v>1</v>
      </c>
      <c r="H87" s="9"/>
    </row>
    <row r="88" spans="1:8" ht="31.5" x14ac:dyDescent="0.25">
      <c r="A88" s="10" t="s">
        <v>526</v>
      </c>
      <c r="B88" s="11" t="s">
        <v>527</v>
      </c>
      <c r="C88" s="9" t="s">
        <v>8</v>
      </c>
      <c r="D88" s="9" t="s">
        <v>406</v>
      </c>
      <c r="E88" s="10">
        <v>1</v>
      </c>
      <c r="F88" s="9"/>
      <c r="G88" s="10">
        <v>1</v>
      </c>
      <c r="H88" s="9"/>
    </row>
    <row r="89" spans="1:8" ht="15.75" x14ac:dyDescent="0.25">
      <c r="A89" s="10" t="s">
        <v>528</v>
      </c>
      <c r="B89" s="11" t="s">
        <v>529</v>
      </c>
      <c r="C89" s="9" t="s">
        <v>8</v>
      </c>
      <c r="D89" s="9" t="s">
        <v>406</v>
      </c>
      <c r="E89" s="10">
        <v>1</v>
      </c>
      <c r="F89" s="9"/>
      <c r="G89" s="10">
        <v>1</v>
      </c>
      <c r="H89" s="9"/>
    </row>
    <row r="90" spans="1:8" ht="15.75" x14ac:dyDescent="0.25">
      <c r="A90" s="10" t="s">
        <v>530</v>
      </c>
      <c r="B90" s="11" t="s">
        <v>531</v>
      </c>
      <c r="C90" s="9" t="s">
        <v>29</v>
      </c>
      <c r="D90" s="9" t="s">
        <v>406</v>
      </c>
      <c r="E90" s="10">
        <v>1</v>
      </c>
      <c r="F90" s="9"/>
      <c r="G90" s="10">
        <v>1</v>
      </c>
      <c r="H90" s="9"/>
    </row>
    <row r="91" spans="1:8" ht="31.5" x14ac:dyDescent="0.25">
      <c r="A91" s="10" t="s">
        <v>532</v>
      </c>
      <c r="B91" s="11" t="s">
        <v>533</v>
      </c>
      <c r="C91" s="9" t="s">
        <v>29</v>
      </c>
      <c r="D91" s="9" t="s">
        <v>406</v>
      </c>
      <c r="E91" s="10">
        <v>1</v>
      </c>
      <c r="F91" s="9"/>
      <c r="G91" s="10">
        <v>1</v>
      </c>
      <c r="H91" s="9"/>
    </row>
    <row r="92" spans="1:8" ht="15.75" x14ac:dyDescent="0.25">
      <c r="A92" s="10" t="s">
        <v>534</v>
      </c>
      <c r="B92" s="11" t="s">
        <v>535</v>
      </c>
      <c r="C92" s="9" t="s">
        <v>29</v>
      </c>
      <c r="D92" s="9" t="s">
        <v>406</v>
      </c>
      <c r="E92" s="9"/>
      <c r="F92" s="10">
        <v>1</v>
      </c>
      <c r="G92" s="9"/>
      <c r="H92" s="10">
        <v>1</v>
      </c>
    </row>
    <row r="93" spans="1:8" ht="31.5" x14ac:dyDescent="0.25">
      <c r="A93" s="10" t="s">
        <v>536</v>
      </c>
      <c r="B93" s="11" t="s">
        <v>537</v>
      </c>
      <c r="C93" s="9" t="s">
        <v>29</v>
      </c>
      <c r="D93" s="9" t="s">
        <v>406</v>
      </c>
      <c r="E93" s="10">
        <v>1</v>
      </c>
      <c r="F93" s="9"/>
      <c r="G93" s="9"/>
      <c r="H93" s="10">
        <v>1</v>
      </c>
    </row>
    <row r="94" spans="1:8" ht="31.5" x14ac:dyDescent="0.25">
      <c r="A94" s="3" t="s">
        <v>538</v>
      </c>
      <c r="B94" s="4" t="s">
        <v>539</v>
      </c>
      <c r="C94" s="9" t="s">
        <v>29</v>
      </c>
      <c r="D94" s="9" t="s">
        <v>406</v>
      </c>
      <c r="E94" s="10">
        <v>1</v>
      </c>
      <c r="F94" s="9"/>
      <c r="G94" s="10">
        <v>1</v>
      </c>
      <c r="H94" s="9"/>
    </row>
    <row r="95" spans="1:8" ht="47.25" x14ac:dyDescent="0.25">
      <c r="A95" s="3" t="s">
        <v>540</v>
      </c>
      <c r="B95" s="4" t="s">
        <v>541</v>
      </c>
      <c r="C95" s="9" t="s">
        <v>29</v>
      </c>
      <c r="D95" s="9" t="s">
        <v>406</v>
      </c>
      <c r="E95" s="9"/>
      <c r="F95" s="10">
        <v>1</v>
      </c>
      <c r="G95" s="9"/>
      <c r="H95" s="10">
        <v>1</v>
      </c>
    </row>
    <row r="96" spans="1:8" ht="31.5" x14ac:dyDescent="0.25">
      <c r="A96" s="3" t="s">
        <v>542</v>
      </c>
      <c r="B96" s="4" t="s">
        <v>543</v>
      </c>
      <c r="C96" s="9" t="s">
        <v>29</v>
      </c>
      <c r="D96" s="9" t="s">
        <v>406</v>
      </c>
      <c r="E96" s="10">
        <v>1</v>
      </c>
      <c r="F96" s="5"/>
      <c r="G96" s="5"/>
      <c r="H96" s="3">
        <v>1</v>
      </c>
    </row>
    <row r="97" spans="1:8" ht="31.5" x14ac:dyDescent="0.25">
      <c r="A97" s="10" t="s">
        <v>544</v>
      </c>
      <c r="B97" s="11" t="s">
        <v>545</v>
      </c>
      <c r="C97" s="9" t="s">
        <v>29</v>
      </c>
      <c r="D97" s="9" t="s">
        <v>406</v>
      </c>
      <c r="E97" s="9"/>
      <c r="F97" s="10">
        <v>1</v>
      </c>
      <c r="G97" s="9"/>
      <c r="H97" s="10">
        <v>1</v>
      </c>
    </row>
    <row r="98" spans="1:8" ht="31.5" x14ac:dyDescent="0.25">
      <c r="A98" s="10" t="s">
        <v>546</v>
      </c>
      <c r="B98" s="11" t="s">
        <v>1645</v>
      </c>
      <c r="C98" s="9" t="s">
        <v>8</v>
      </c>
      <c r="D98" s="9" t="s">
        <v>406</v>
      </c>
      <c r="E98" s="10">
        <v>1</v>
      </c>
      <c r="F98" s="9"/>
      <c r="G98" s="10">
        <v>1</v>
      </c>
      <c r="H98" s="9"/>
    </row>
    <row r="99" spans="1:8" ht="15.75" x14ac:dyDescent="0.25">
      <c r="A99" s="3" t="s">
        <v>547</v>
      </c>
      <c r="B99" s="4" t="s">
        <v>548</v>
      </c>
      <c r="C99" s="9" t="s">
        <v>8</v>
      </c>
      <c r="D99" s="9" t="s">
        <v>406</v>
      </c>
      <c r="E99" s="10">
        <v>1</v>
      </c>
      <c r="F99" s="9"/>
      <c r="G99" s="10">
        <v>1</v>
      </c>
      <c r="H99" s="9"/>
    </row>
    <row r="100" spans="1:8" ht="15.75" x14ac:dyDescent="0.25">
      <c r="A100" s="10" t="s">
        <v>549</v>
      </c>
      <c r="B100" s="11" t="s">
        <v>550</v>
      </c>
      <c r="C100" s="9" t="s">
        <v>8</v>
      </c>
      <c r="D100" s="9" t="s">
        <v>406</v>
      </c>
      <c r="E100" s="10">
        <v>1</v>
      </c>
      <c r="F100" s="9"/>
      <c r="G100" s="10">
        <v>1</v>
      </c>
      <c r="H100" s="9"/>
    </row>
    <row r="101" spans="1:8" ht="47.25" x14ac:dyDescent="0.25">
      <c r="A101" s="10" t="s">
        <v>551</v>
      </c>
      <c r="B101" s="11" t="s">
        <v>1646</v>
      </c>
      <c r="C101" s="9" t="s">
        <v>8</v>
      </c>
      <c r="D101" s="9" t="s">
        <v>406</v>
      </c>
      <c r="E101" s="10">
        <v>1</v>
      </c>
      <c r="F101" s="9"/>
      <c r="G101" s="10">
        <v>1</v>
      </c>
      <c r="H101" s="9"/>
    </row>
    <row r="102" spans="1:8" ht="15.75" x14ac:dyDescent="0.25">
      <c r="A102" s="10" t="s">
        <v>552</v>
      </c>
      <c r="B102" s="11" t="s">
        <v>553</v>
      </c>
      <c r="C102" s="9" t="s">
        <v>20</v>
      </c>
      <c r="D102" s="9" t="s">
        <v>406</v>
      </c>
      <c r="E102" s="9"/>
      <c r="F102" s="10">
        <v>1</v>
      </c>
      <c r="G102" s="10">
        <v>1</v>
      </c>
      <c r="H102" s="9"/>
    </row>
    <row r="103" spans="1:8" ht="31.5" x14ac:dyDescent="0.25">
      <c r="A103" s="3" t="s">
        <v>554</v>
      </c>
      <c r="B103" s="4" t="s">
        <v>555</v>
      </c>
      <c r="C103" s="9" t="s">
        <v>20</v>
      </c>
      <c r="D103" s="9" t="s">
        <v>406</v>
      </c>
      <c r="E103" s="10">
        <v>1</v>
      </c>
      <c r="F103" s="9"/>
      <c r="G103" s="10">
        <v>1</v>
      </c>
      <c r="H103" s="9"/>
    </row>
    <row r="104" spans="1:8" ht="15.75" x14ac:dyDescent="0.25">
      <c r="A104" s="10" t="s">
        <v>556</v>
      </c>
      <c r="B104" s="11" t="s">
        <v>557</v>
      </c>
      <c r="C104" s="9" t="s">
        <v>29</v>
      </c>
      <c r="D104" s="9" t="s">
        <v>406</v>
      </c>
      <c r="E104" s="10">
        <v>1</v>
      </c>
      <c r="F104" s="9"/>
      <c r="G104" s="9"/>
      <c r="H104" s="10">
        <v>1</v>
      </c>
    </row>
    <row r="105" spans="1:8" ht="31.5" x14ac:dyDescent="0.25">
      <c r="A105" s="10" t="s">
        <v>558</v>
      </c>
      <c r="B105" s="11" t="s">
        <v>559</v>
      </c>
      <c r="C105" s="9" t="s">
        <v>29</v>
      </c>
      <c r="D105" s="9" t="s">
        <v>406</v>
      </c>
      <c r="E105" s="9"/>
      <c r="F105" s="10">
        <v>1</v>
      </c>
      <c r="G105" s="9"/>
      <c r="H105" s="10">
        <v>1</v>
      </c>
    </row>
    <row r="106" spans="1:8" ht="63" x14ac:dyDescent="0.25">
      <c r="A106" s="10" t="s">
        <v>560</v>
      </c>
      <c r="B106" s="11" t="s">
        <v>561</v>
      </c>
      <c r="C106" s="9" t="s">
        <v>29</v>
      </c>
      <c r="D106" s="9" t="s">
        <v>562</v>
      </c>
      <c r="E106" s="9"/>
      <c r="F106" s="10">
        <v>1</v>
      </c>
      <c r="G106" s="9"/>
      <c r="H106" s="10">
        <v>1</v>
      </c>
    </row>
    <row r="107" spans="1:8" ht="15.75" x14ac:dyDescent="0.25">
      <c r="A107" s="10" t="s">
        <v>563</v>
      </c>
      <c r="B107" s="11" t="s">
        <v>564</v>
      </c>
      <c r="C107" s="9" t="s">
        <v>29</v>
      </c>
      <c r="D107" s="9" t="s">
        <v>406</v>
      </c>
      <c r="E107" s="9"/>
      <c r="F107" s="10">
        <v>1</v>
      </c>
      <c r="G107" s="9"/>
      <c r="H107" s="10">
        <v>1</v>
      </c>
    </row>
    <row r="108" spans="1:8" ht="15.75" x14ac:dyDescent="0.25">
      <c r="A108" s="10" t="s">
        <v>565</v>
      </c>
      <c r="B108" s="11" t="s">
        <v>566</v>
      </c>
      <c r="C108" s="9" t="s">
        <v>29</v>
      </c>
      <c r="D108" s="9" t="s">
        <v>406</v>
      </c>
      <c r="E108" s="9"/>
      <c r="F108" s="10">
        <v>1</v>
      </c>
      <c r="G108" s="9"/>
      <c r="H108" s="10">
        <v>1</v>
      </c>
    </row>
    <row r="109" spans="1:8" ht="31.5" x14ac:dyDescent="0.25">
      <c r="A109" s="10" t="s">
        <v>567</v>
      </c>
      <c r="B109" s="11" t="s">
        <v>568</v>
      </c>
      <c r="C109" s="9" t="s">
        <v>29</v>
      </c>
      <c r="D109" s="9" t="s">
        <v>406</v>
      </c>
      <c r="E109" s="9"/>
      <c r="F109" s="10">
        <v>1</v>
      </c>
      <c r="G109" s="10">
        <v>1</v>
      </c>
      <c r="H109" s="9"/>
    </row>
    <row r="110" spans="1:8" ht="63" x14ac:dyDescent="0.25">
      <c r="A110" s="10" t="s">
        <v>569</v>
      </c>
      <c r="B110" s="11" t="s">
        <v>570</v>
      </c>
      <c r="C110" s="9" t="s">
        <v>29</v>
      </c>
      <c r="D110" s="9" t="s">
        <v>562</v>
      </c>
      <c r="E110" s="9"/>
      <c r="F110" s="10">
        <v>1</v>
      </c>
      <c r="G110" s="10">
        <v>1</v>
      </c>
      <c r="H110" s="9"/>
    </row>
    <row r="111" spans="1:8" ht="15.75" x14ac:dyDescent="0.25">
      <c r="A111" s="10" t="s">
        <v>571</v>
      </c>
      <c r="B111" s="11" t="s">
        <v>572</v>
      </c>
      <c r="C111" s="9" t="s">
        <v>29</v>
      </c>
      <c r="D111" s="9" t="s">
        <v>406</v>
      </c>
      <c r="E111" s="9"/>
      <c r="F111" s="10">
        <v>1</v>
      </c>
      <c r="G111" s="9"/>
      <c r="H111" s="10">
        <v>1</v>
      </c>
    </row>
    <row r="112" spans="1:8" ht="15.75" x14ac:dyDescent="0.25">
      <c r="A112" s="10" t="s">
        <v>573</v>
      </c>
      <c r="B112" s="11" t="s">
        <v>574</v>
      </c>
      <c r="C112" s="9" t="s">
        <v>29</v>
      </c>
      <c r="D112" s="9" t="s">
        <v>406</v>
      </c>
      <c r="E112" s="9"/>
      <c r="F112" s="10">
        <v>1</v>
      </c>
      <c r="G112" s="9"/>
      <c r="H112" s="10">
        <v>1</v>
      </c>
    </row>
    <row r="113" spans="1:8" ht="31.5" x14ac:dyDescent="0.25">
      <c r="A113" s="10" t="s">
        <v>575</v>
      </c>
      <c r="B113" s="11" t="s">
        <v>576</v>
      </c>
      <c r="C113" s="9" t="s">
        <v>29</v>
      </c>
      <c r="D113" s="9" t="s">
        <v>406</v>
      </c>
      <c r="E113" s="9"/>
      <c r="F113" s="10">
        <v>1</v>
      </c>
      <c r="G113" s="9"/>
      <c r="H113" s="10">
        <v>1</v>
      </c>
    </row>
    <row r="114" spans="1:8" ht="31.5" x14ac:dyDescent="0.25">
      <c r="A114" s="10" t="s">
        <v>577</v>
      </c>
      <c r="B114" s="11" t="s">
        <v>578</v>
      </c>
      <c r="C114" s="9" t="s">
        <v>29</v>
      </c>
      <c r="D114" s="9" t="s">
        <v>406</v>
      </c>
      <c r="E114" s="9"/>
      <c r="F114" s="10">
        <v>1</v>
      </c>
      <c r="G114" s="9"/>
      <c r="H114" s="10">
        <v>1</v>
      </c>
    </row>
    <row r="115" spans="1:8" ht="63" x14ac:dyDescent="0.25">
      <c r="A115" s="10" t="s">
        <v>579</v>
      </c>
      <c r="B115" s="11" t="s">
        <v>580</v>
      </c>
      <c r="C115" s="9" t="s">
        <v>29</v>
      </c>
      <c r="D115" s="9" t="s">
        <v>562</v>
      </c>
      <c r="E115" s="9"/>
      <c r="F115" s="10">
        <v>1</v>
      </c>
      <c r="G115" s="9"/>
      <c r="H115" s="10">
        <v>1</v>
      </c>
    </row>
    <row r="116" spans="1:8" ht="15.75" x14ac:dyDescent="0.25">
      <c r="A116" s="10" t="s">
        <v>581</v>
      </c>
      <c r="B116" s="11" t="s">
        <v>582</v>
      </c>
      <c r="C116" s="9" t="s">
        <v>29</v>
      </c>
      <c r="D116" s="9" t="s">
        <v>406</v>
      </c>
      <c r="E116" s="9"/>
      <c r="F116" s="10">
        <v>1</v>
      </c>
      <c r="G116" s="9"/>
      <c r="H116" s="10">
        <v>1</v>
      </c>
    </row>
    <row r="117" spans="1:8" ht="15.75" x14ac:dyDescent="0.25">
      <c r="A117" s="10" t="s">
        <v>583</v>
      </c>
      <c r="B117" s="11" t="s">
        <v>584</v>
      </c>
      <c r="C117" s="9" t="s">
        <v>29</v>
      </c>
      <c r="D117" s="9" t="s">
        <v>406</v>
      </c>
      <c r="E117" s="9"/>
      <c r="F117" s="10">
        <v>1</v>
      </c>
      <c r="G117" s="9"/>
      <c r="H117" s="10">
        <v>1</v>
      </c>
    </row>
    <row r="118" spans="1:8" ht="31.5" x14ac:dyDescent="0.25">
      <c r="A118" s="10" t="s">
        <v>585</v>
      </c>
      <c r="B118" s="11" t="s">
        <v>586</v>
      </c>
      <c r="C118" s="9" t="s">
        <v>29</v>
      </c>
      <c r="D118" s="9" t="s">
        <v>406</v>
      </c>
      <c r="E118" s="9"/>
      <c r="F118" s="10">
        <v>1</v>
      </c>
      <c r="G118" s="9"/>
      <c r="H118" s="10">
        <v>1</v>
      </c>
    </row>
    <row r="119" spans="1:8" ht="15.75" x14ac:dyDescent="0.25">
      <c r="A119" s="10" t="s">
        <v>587</v>
      </c>
      <c r="B119" s="11" t="s">
        <v>588</v>
      </c>
      <c r="C119" s="9" t="s">
        <v>29</v>
      </c>
      <c r="D119" s="9" t="s">
        <v>406</v>
      </c>
      <c r="E119" s="9"/>
      <c r="F119" s="10">
        <v>1</v>
      </c>
      <c r="G119" s="10">
        <v>1</v>
      </c>
      <c r="H119" s="9"/>
    </row>
    <row r="120" spans="1:8" ht="63" x14ac:dyDescent="0.25">
      <c r="A120" s="10" t="s">
        <v>589</v>
      </c>
      <c r="B120" s="11" t="s">
        <v>590</v>
      </c>
      <c r="C120" s="9" t="s">
        <v>29</v>
      </c>
      <c r="D120" s="9" t="s">
        <v>562</v>
      </c>
      <c r="E120" s="9"/>
      <c r="F120" s="10">
        <v>1</v>
      </c>
      <c r="G120" s="9"/>
      <c r="H120" s="10">
        <v>1</v>
      </c>
    </row>
    <row r="121" spans="1:8" ht="63" x14ac:dyDescent="0.25">
      <c r="A121" s="10" t="s">
        <v>591</v>
      </c>
      <c r="B121" s="11" t="s">
        <v>592</v>
      </c>
      <c r="C121" s="9" t="s">
        <v>29</v>
      </c>
      <c r="D121" s="9" t="s">
        <v>562</v>
      </c>
      <c r="E121" s="9"/>
      <c r="F121" s="10">
        <v>1</v>
      </c>
      <c r="G121" s="9"/>
      <c r="H121" s="10">
        <v>1</v>
      </c>
    </row>
    <row r="122" spans="1:8" ht="15.75" x14ac:dyDescent="0.25">
      <c r="A122" s="10" t="s">
        <v>593</v>
      </c>
      <c r="B122" s="11" t="s">
        <v>594</v>
      </c>
      <c r="C122" s="9" t="s">
        <v>8</v>
      </c>
      <c r="D122" s="9" t="s">
        <v>406</v>
      </c>
      <c r="E122" s="9"/>
      <c r="F122" s="10">
        <v>1</v>
      </c>
      <c r="G122" s="10">
        <v>1</v>
      </c>
      <c r="H122" s="9"/>
    </row>
    <row r="123" spans="1:8" ht="15.75" x14ac:dyDescent="0.25">
      <c r="A123" s="10" t="s">
        <v>595</v>
      </c>
      <c r="B123" s="11" t="s">
        <v>596</v>
      </c>
      <c r="C123" s="9" t="s">
        <v>29</v>
      </c>
      <c r="D123" s="9" t="s">
        <v>406</v>
      </c>
      <c r="E123" s="9"/>
      <c r="F123" s="10">
        <v>1</v>
      </c>
      <c r="G123" s="10">
        <v>1</v>
      </c>
      <c r="H123" s="9"/>
    </row>
    <row r="124" spans="1:8" ht="15.75" x14ac:dyDescent="0.25">
      <c r="A124" s="10" t="s">
        <v>597</v>
      </c>
      <c r="B124" s="11" t="s">
        <v>598</v>
      </c>
      <c r="C124" s="9" t="s">
        <v>29</v>
      </c>
      <c r="D124" s="9" t="s">
        <v>406</v>
      </c>
      <c r="E124" s="9"/>
      <c r="F124" s="10">
        <v>1</v>
      </c>
      <c r="G124" s="9"/>
      <c r="H124" s="10">
        <v>1</v>
      </c>
    </row>
    <row r="125" spans="1:8" ht="15.75" x14ac:dyDescent="0.25">
      <c r="A125" s="6" t="s">
        <v>599</v>
      </c>
      <c r="B125" s="11" t="s">
        <v>600</v>
      </c>
      <c r="C125" s="9" t="s">
        <v>29</v>
      </c>
      <c r="D125" s="9" t="s">
        <v>406</v>
      </c>
      <c r="E125" s="9"/>
      <c r="F125" s="10">
        <v>1</v>
      </c>
      <c r="G125" s="9"/>
      <c r="H125" s="10">
        <v>1</v>
      </c>
    </row>
    <row r="126" spans="1:8" ht="15.75" x14ac:dyDescent="0.25">
      <c r="A126" s="6" t="s">
        <v>601</v>
      </c>
      <c r="B126" s="11" t="s">
        <v>602</v>
      </c>
      <c r="C126" s="9" t="s">
        <v>29</v>
      </c>
      <c r="D126" s="9" t="s">
        <v>406</v>
      </c>
      <c r="E126" s="9"/>
      <c r="F126" s="10">
        <v>1</v>
      </c>
      <c r="G126" s="9"/>
      <c r="H126" s="10">
        <v>1</v>
      </c>
    </row>
    <row r="127" spans="1:8" ht="15.75" x14ac:dyDescent="0.25">
      <c r="A127" s="6" t="s">
        <v>603</v>
      </c>
      <c r="B127" s="11" t="s">
        <v>604</v>
      </c>
      <c r="C127" s="9" t="s">
        <v>29</v>
      </c>
      <c r="D127" s="9" t="s">
        <v>406</v>
      </c>
      <c r="E127" s="9"/>
      <c r="F127" s="10">
        <v>1</v>
      </c>
      <c r="G127" s="9"/>
      <c r="H127" s="10">
        <v>1</v>
      </c>
    </row>
    <row r="128" spans="1:8" ht="15.75" x14ac:dyDescent="0.25">
      <c r="A128" s="6" t="s">
        <v>605</v>
      </c>
      <c r="B128" s="11" t="s">
        <v>606</v>
      </c>
      <c r="C128" s="9" t="s">
        <v>29</v>
      </c>
      <c r="D128" s="9" t="s">
        <v>406</v>
      </c>
      <c r="E128" s="9"/>
      <c r="F128" s="10">
        <v>1</v>
      </c>
      <c r="G128" s="9"/>
      <c r="H128" s="10">
        <v>1</v>
      </c>
    </row>
    <row r="129" spans="1:8" ht="63" x14ac:dyDescent="0.25">
      <c r="A129" s="6" t="s">
        <v>607</v>
      </c>
      <c r="B129" s="11" t="s">
        <v>608</v>
      </c>
      <c r="C129" s="9" t="s">
        <v>29</v>
      </c>
      <c r="D129" s="9" t="s">
        <v>562</v>
      </c>
      <c r="E129" s="9"/>
      <c r="F129" s="10">
        <v>1</v>
      </c>
      <c r="G129" s="9"/>
      <c r="H129" s="10">
        <v>1</v>
      </c>
    </row>
    <row r="130" spans="1:8" ht="63" x14ac:dyDescent="0.25">
      <c r="A130" s="6" t="s">
        <v>609</v>
      </c>
      <c r="B130" s="11" t="s">
        <v>610</v>
      </c>
      <c r="C130" s="9" t="s">
        <v>29</v>
      </c>
      <c r="D130" s="9" t="s">
        <v>562</v>
      </c>
      <c r="E130" s="9"/>
      <c r="F130" s="10">
        <v>1</v>
      </c>
      <c r="G130" s="9"/>
      <c r="H130" s="10">
        <v>1</v>
      </c>
    </row>
    <row r="131" spans="1:8" ht="63" x14ac:dyDescent="0.25">
      <c r="A131" s="6" t="s">
        <v>611</v>
      </c>
      <c r="B131" s="11" t="s">
        <v>612</v>
      </c>
      <c r="C131" s="9" t="s">
        <v>29</v>
      </c>
      <c r="D131" s="9" t="s">
        <v>562</v>
      </c>
      <c r="E131" s="9"/>
      <c r="F131" s="10">
        <v>1</v>
      </c>
      <c r="G131" s="9"/>
      <c r="H131" s="10">
        <v>1</v>
      </c>
    </row>
    <row r="132" spans="1:8" ht="15.75" x14ac:dyDescent="0.25">
      <c r="A132" s="6" t="s">
        <v>613</v>
      </c>
      <c r="B132" s="11" t="s">
        <v>614</v>
      </c>
      <c r="C132" s="9" t="s">
        <v>29</v>
      </c>
      <c r="D132" s="9" t="s">
        <v>406</v>
      </c>
      <c r="E132" s="9"/>
      <c r="F132" s="10">
        <v>1</v>
      </c>
      <c r="G132" s="9"/>
      <c r="H132" s="10">
        <v>1</v>
      </c>
    </row>
    <row r="133" spans="1:8" ht="15.75" x14ac:dyDescent="0.25">
      <c r="A133" s="6" t="s">
        <v>615</v>
      </c>
      <c r="B133" s="11" t="s">
        <v>616</v>
      </c>
      <c r="C133" s="9" t="s">
        <v>29</v>
      </c>
      <c r="D133" s="9" t="s">
        <v>406</v>
      </c>
      <c r="E133" s="9"/>
      <c r="F133" s="10">
        <v>1</v>
      </c>
      <c r="G133" s="9"/>
      <c r="H133" s="10">
        <v>1</v>
      </c>
    </row>
    <row r="134" spans="1:8" ht="15.75" x14ac:dyDescent="0.25">
      <c r="A134" s="6" t="s">
        <v>617</v>
      </c>
      <c r="B134" s="11" t="s">
        <v>618</v>
      </c>
      <c r="C134" s="9" t="s">
        <v>29</v>
      </c>
      <c r="D134" s="9" t="s">
        <v>406</v>
      </c>
      <c r="E134" s="9"/>
      <c r="F134" s="10">
        <v>1</v>
      </c>
      <c r="G134" s="9"/>
      <c r="H134" s="10">
        <v>1</v>
      </c>
    </row>
    <row r="135" spans="1:8" ht="15.75" x14ac:dyDescent="0.25">
      <c r="A135" s="6" t="s">
        <v>619</v>
      </c>
      <c r="B135" s="11" t="s">
        <v>620</v>
      </c>
      <c r="C135" s="9" t="s">
        <v>29</v>
      </c>
      <c r="D135" s="9" t="s">
        <v>406</v>
      </c>
      <c r="E135" s="9"/>
      <c r="F135" s="10">
        <v>1</v>
      </c>
      <c r="G135" s="9"/>
      <c r="H135" s="10">
        <v>1</v>
      </c>
    </row>
    <row r="136" spans="1:8" ht="15.75" x14ac:dyDescent="0.25">
      <c r="A136" s="6" t="s">
        <v>621</v>
      </c>
      <c r="B136" s="11" t="s">
        <v>622</v>
      </c>
      <c r="C136" s="9" t="s">
        <v>29</v>
      </c>
      <c r="D136" s="9" t="s">
        <v>406</v>
      </c>
      <c r="E136" s="9"/>
      <c r="F136" s="10">
        <v>1</v>
      </c>
      <c r="G136" s="9"/>
      <c r="H136" s="10">
        <v>1</v>
      </c>
    </row>
    <row r="137" spans="1:8" ht="15.75" x14ac:dyDescent="0.25">
      <c r="A137" s="6" t="s">
        <v>623</v>
      </c>
      <c r="B137" s="11" t="s">
        <v>624</v>
      </c>
      <c r="C137" s="9" t="s">
        <v>29</v>
      </c>
      <c r="D137" s="9" t="s">
        <v>406</v>
      </c>
      <c r="E137" s="9"/>
      <c r="F137" s="10">
        <v>1</v>
      </c>
      <c r="G137" s="9"/>
      <c r="H137" s="10">
        <v>1</v>
      </c>
    </row>
    <row r="138" spans="1:8" ht="47.25" x14ac:dyDescent="0.25">
      <c r="A138" s="6" t="s">
        <v>625</v>
      </c>
      <c r="B138" s="11" t="s">
        <v>626</v>
      </c>
      <c r="C138" s="9" t="s">
        <v>8</v>
      </c>
      <c r="D138" s="9" t="s">
        <v>406</v>
      </c>
      <c r="E138" s="10">
        <v>1</v>
      </c>
      <c r="F138" s="9"/>
      <c r="G138" s="9"/>
      <c r="H138" s="10">
        <v>1</v>
      </c>
    </row>
    <row r="139" spans="1:8" ht="63" x14ac:dyDescent="0.25">
      <c r="A139" s="6" t="s">
        <v>627</v>
      </c>
      <c r="B139" s="11" t="s">
        <v>628</v>
      </c>
      <c r="C139" s="9" t="s">
        <v>29</v>
      </c>
      <c r="D139" s="9" t="s">
        <v>562</v>
      </c>
      <c r="E139" s="9"/>
      <c r="F139" s="10">
        <v>1</v>
      </c>
      <c r="G139" s="9"/>
      <c r="H139" s="10">
        <v>1</v>
      </c>
    </row>
    <row r="140" spans="1:8" ht="15.75" x14ac:dyDescent="0.25">
      <c r="A140" s="6" t="s">
        <v>629</v>
      </c>
      <c r="B140" s="11" t="s">
        <v>630</v>
      </c>
      <c r="C140" s="9" t="s">
        <v>29</v>
      </c>
      <c r="D140" s="9" t="s">
        <v>406</v>
      </c>
      <c r="E140" s="9"/>
      <c r="F140" s="10">
        <v>1</v>
      </c>
      <c r="G140" s="9"/>
      <c r="H140" s="10">
        <v>1</v>
      </c>
    </row>
    <row r="141" spans="1:8" ht="15.75" x14ac:dyDescent="0.25">
      <c r="A141" s="6" t="s">
        <v>631</v>
      </c>
      <c r="B141" s="11" t="s">
        <v>632</v>
      </c>
      <c r="C141" s="9" t="s">
        <v>29</v>
      </c>
      <c r="D141" s="9" t="s">
        <v>406</v>
      </c>
      <c r="E141" s="9"/>
      <c r="F141" s="10">
        <v>1</v>
      </c>
      <c r="G141" s="9"/>
      <c r="H141" s="10">
        <v>1</v>
      </c>
    </row>
    <row r="142" spans="1:8" ht="31.5" x14ac:dyDescent="0.25">
      <c r="A142" s="6" t="s">
        <v>633</v>
      </c>
      <c r="B142" s="11" t="s">
        <v>634</v>
      </c>
      <c r="C142" s="9" t="s">
        <v>29</v>
      </c>
      <c r="D142" s="9" t="s">
        <v>406</v>
      </c>
      <c r="E142" s="9"/>
      <c r="F142" s="10">
        <v>1</v>
      </c>
      <c r="G142" s="9"/>
      <c r="H142" s="10">
        <v>1</v>
      </c>
    </row>
    <row r="143" spans="1:8" ht="47.25" x14ac:dyDescent="0.25">
      <c r="A143" s="6" t="s">
        <v>635</v>
      </c>
      <c r="B143" s="11" t="s">
        <v>636</v>
      </c>
      <c r="C143" s="9" t="s">
        <v>29</v>
      </c>
      <c r="D143" s="9" t="s">
        <v>406</v>
      </c>
      <c r="E143" s="9"/>
      <c r="F143" s="10">
        <v>1</v>
      </c>
      <c r="G143" s="9"/>
      <c r="H143" s="10">
        <v>1</v>
      </c>
    </row>
    <row r="144" spans="1:8" ht="31.5" x14ac:dyDescent="0.25">
      <c r="A144" s="6" t="s">
        <v>637</v>
      </c>
      <c r="B144" s="11" t="s">
        <v>638</v>
      </c>
      <c r="C144" s="9" t="s">
        <v>29</v>
      </c>
      <c r="D144" s="9" t="s">
        <v>406</v>
      </c>
      <c r="E144" s="9"/>
      <c r="F144" s="10">
        <v>1</v>
      </c>
      <c r="G144" s="9"/>
      <c r="H144" s="10">
        <v>1</v>
      </c>
    </row>
    <row r="145" spans="1:8" ht="31.5" x14ac:dyDescent="0.25">
      <c r="A145" s="6" t="s">
        <v>639</v>
      </c>
      <c r="B145" s="11" t="s">
        <v>640</v>
      </c>
      <c r="C145" s="9" t="s">
        <v>29</v>
      </c>
      <c r="D145" s="9" t="s">
        <v>406</v>
      </c>
      <c r="E145" s="9"/>
      <c r="F145" s="10">
        <v>1</v>
      </c>
      <c r="G145" s="9"/>
      <c r="H145" s="10">
        <v>1</v>
      </c>
    </row>
    <row r="146" spans="1:8" ht="31.5" x14ac:dyDescent="0.25">
      <c r="A146" s="6" t="s">
        <v>641</v>
      </c>
      <c r="B146" s="11" t="s">
        <v>642</v>
      </c>
      <c r="C146" s="9" t="s">
        <v>29</v>
      </c>
      <c r="D146" s="9" t="s">
        <v>406</v>
      </c>
      <c r="E146" s="9"/>
      <c r="F146" s="10">
        <v>1</v>
      </c>
      <c r="G146" s="9"/>
      <c r="H146" s="10">
        <v>1</v>
      </c>
    </row>
    <row r="147" spans="1:8" ht="15.75" x14ac:dyDescent="0.25">
      <c r="A147" s="6" t="s">
        <v>643</v>
      </c>
      <c r="B147" s="11" t="s">
        <v>644</v>
      </c>
      <c r="C147" s="9" t="s">
        <v>29</v>
      </c>
      <c r="D147" s="9" t="s">
        <v>406</v>
      </c>
      <c r="E147" s="9"/>
      <c r="F147" s="10">
        <v>1</v>
      </c>
      <c r="G147" s="9"/>
      <c r="H147" s="10">
        <v>1</v>
      </c>
    </row>
    <row r="148" spans="1:8" ht="15.75" x14ac:dyDescent="0.25">
      <c r="A148" s="6" t="s">
        <v>645</v>
      </c>
      <c r="B148" s="11" t="s">
        <v>646</v>
      </c>
      <c r="C148" s="9" t="s">
        <v>29</v>
      </c>
      <c r="D148" s="9" t="s">
        <v>406</v>
      </c>
      <c r="E148" s="9"/>
      <c r="F148" s="10">
        <v>1</v>
      </c>
      <c r="G148" s="9"/>
      <c r="H148" s="10">
        <v>1</v>
      </c>
    </row>
    <row r="149" spans="1:8" ht="15.75" x14ac:dyDescent="0.25">
      <c r="A149" s="6" t="s">
        <v>647</v>
      </c>
      <c r="B149" s="11" t="s">
        <v>648</v>
      </c>
      <c r="C149" s="9" t="s">
        <v>29</v>
      </c>
      <c r="D149" s="9" t="s">
        <v>406</v>
      </c>
      <c r="E149" s="9"/>
      <c r="F149" s="10">
        <v>1</v>
      </c>
      <c r="G149" s="9"/>
      <c r="H149" s="10">
        <v>1</v>
      </c>
    </row>
    <row r="150" spans="1:8" ht="15.75" x14ac:dyDescent="0.25">
      <c r="A150" s="6" t="s">
        <v>649</v>
      </c>
      <c r="B150" s="11" t="s">
        <v>650</v>
      </c>
      <c r="C150" s="9" t="s">
        <v>29</v>
      </c>
      <c r="D150" s="9" t="s">
        <v>406</v>
      </c>
      <c r="E150" s="9"/>
      <c r="F150" s="10">
        <v>1</v>
      </c>
      <c r="G150" s="9"/>
      <c r="H150" s="10">
        <v>1</v>
      </c>
    </row>
    <row r="151" spans="1:8" ht="31.5" x14ac:dyDescent="0.25">
      <c r="A151" s="6" t="s">
        <v>651</v>
      </c>
      <c r="B151" s="11" t="s">
        <v>652</v>
      </c>
      <c r="C151" s="9" t="s">
        <v>29</v>
      </c>
      <c r="D151" s="9" t="s">
        <v>406</v>
      </c>
      <c r="E151" s="10">
        <v>1</v>
      </c>
      <c r="F151" s="9"/>
      <c r="G151" s="9"/>
      <c r="H151" s="10">
        <v>1</v>
      </c>
    </row>
    <row r="152" spans="1:8" ht="15.75" x14ac:dyDescent="0.25">
      <c r="A152" s="3" t="s">
        <v>653</v>
      </c>
      <c r="B152" s="4" t="s">
        <v>654</v>
      </c>
      <c r="C152" s="9" t="s">
        <v>29</v>
      </c>
      <c r="D152" s="9" t="s">
        <v>406</v>
      </c>
      <c r="E152" s="9"/>
      <c r="F152" s="10">
        <v>1</v>
      </c>
      <c r="G152" s="9"/>
      <c r="H152" s="10">
        <v>1</v>
      </c>
    </row>
    <row r="153" spans="1:8" ht="15.75" x14ac:dyDescent="0.25">
      <c r="A153" s="6" t="s">
        <v>655</v>
      </c>
      <c r="B153" s="11" t="s">
        <v>656</v>
      </c>
      <c r="C153" s="9" t="s">
        <v>29</v>
      </c>
      <c r="D153" s="9" t="s">
        <v>406</v>
      </c>
      <c r="E153" s="9"/>
      <c r="F153" s="10">
        <v>1</v>
      </c>
      <c r="G153" s="9"/>
      <c r="H153" s="10">
        <v>1</v>
      </c>
    </row>
    <row r="154" spans="1:8" ht="15.75" x14ac:dyDescent="0.25">
      <c r="A154" s="6" t="s">
        <v>657</v>
      </c>
      <c r="B154" s="11" t="s">
        <v>658</v>
      </c>
      <c r="C154" s="9" t="s">
        <v>29</v>
      </c>
      <c r="D154" s="9" t="s">
        <v>406</v>
      </c>
      <c r="E154" s="9"/>
      <c r="F154" s="10">
        <v>1</v>
      </c>
      <c r="G154" s="9"/>
      <c r="H154" s="10">
        <v>1</v>
      </c>
    </row>
    <row r="155" spans="1:8" ht="31.5" x14ac:dyDescent="0.25">
      <c r="A155" s="6" t="s">
        <v>659</v>
      </c>
      <c r="B155" s="11" t="s">
        <v>660</v>
      </c>
      <c r="C155" s="9" t="s">
        <v>29</v>
      </c>
      <c r="D155" s="9" t="s">
        <v>406</v>
      </c>
      <c r="E155" s="9"/>
      <c r="F155" s="10">
        <v>1</v>
      </c>
      <c r="G155" s="9"/>
      <c r="H155" s="10">
        <v>1</v>
      </c>
    </row>
    <row r="156" spans="1:8" ht="15.75" x14ac:dyDescent="0.25">
      <c r="A156" s="6" t="s">
        <v>661</v>
      </c>
      <c r="B156" s="11" t="s">
        <v>662</v>
      </c>
      <c r="C156" s="9" t="s">
        <v>29</v>
      </c>
      <c r="D156" s="9" t="s">
        <v>406</v>
      </c>
      <c r="E156" s="9"/>
      <c r="F156" s="10">
        <v>1</v>
      </c>
      <c r="G156" s="9"/>
      <c r="H156" s="10">
        <v>1</v>
      </c>
    </row>
    <row r="157" spans="1:8" ht="15.75" x14ac:dyDescent="0.25">
      <c r="A157" s="6" t="s">
        <v>663</v>
      </c>
      <c r="B157" s="11" t="s">
        <v>664</v>
      </c>
      <c r="C157" s="9" t="s">
        <v>29</v>
      </c>
      <c r="D157" s="9" t="s">
        <v>406</v>
      </c>
      <c r="E157" s="9"/>
      <c r="F157" s="10">
        <v>1</v>
      </c>
      <c r="G157" s="9"/>
      <c r="H157" s="10">
        <v>1</v>
      </c>
    </row>
    <row r="158" spans="1:8" ht="15.75" x14ac:dyDescent="0.25">
      <c r="A158" s="6" t="s">
        <v>665</v>
      </c>
      <c r="B158" s="11" t="s">
        <v>666</v>
      </c>
      <c r="C158" s="9" t="s">
        <v>29</v>
      </c>
      <c r="D158" s="9" t="s">
        <v>406</v>
      </c>
      <c r="E158" s="9"/>
      <c r="F158" s="10">
        <v>1</v>
      </c>
      <c r="G158" s="9"/>
      <c r="H158" s="10">
        <v>1</v>
      </c>
    </row>
    <row r="159" spans="1:8" ht="31.5" x14ac:dyDescent="0.25">
      <c r="A159" s="6" t="s">
        <v>667</v>
      </c>
      <c r="B159" s="11" t="s">
        <v>668</v>
      </c>
      <c r="C159" s="9" t="s">
        <v>29</v>
      </c>
      <c r="D159" s="9" t="s">
        <v>406</v>
      </c>
      <c r="E159" s="9"/>
      <c r="F159" s="10">
        <v>1</v>
      </c>
      <c r="G159" s="9"/>
      <c r="H159" s="10">
        <v>1</v>
      </c>
    </row>
    <row r="160" spans="1:8" ht="15.75" x14ac:dyDescent="0.25">
      <c r="A160" s="6" t="s">
        <v>669</v>
      </c>
      <c r="B160" s="11" t="s">
        <v>670</v>
      </c>
      <c r="C160" s="9" t="s">
        <v>29</v>
      </c>
      <c r="D160" s="9" t="s">
        <v>406</v>
      </c>
      <c r="E160" s="9"/>
      <c r="F160" s="10">
        <v>1</v>
      </c>
      <c r="G160" s="9"/>
      <c r="H160" s="10">
        <v>1</v>
      </c>
    </row>
    <row r="161" spans="1:8" ht="15.75" x14ac:dyDescent="0.25">
      <c r="A161" s="6" t="s">
        <v>671</v>
      </c>
      <c r="B161" s="11" t="s">
        <v>672</v>
      </c>
      <c r="C161" s="9" t="s">
        <v>29</v>
      </c>
      <c r="D161" s="9" t="s">
        <v>406</v>
      </c>
      <c r="E161" s="9"/>
      <c r="F161" s="10">
        <v>1</v>
      </c>
      <c r="G161" s="9"/>
      <c r="H161" s="10">
        <v>1</v>
      </c>
    </row>
    <row r="162" spans="1:8" ht="31.5" x14ac:dyDescent="0.25">
      <c r="A162" s="6" t="s">
        <v>673</v>
      </c>
      <c r="B162" s="11" t="s">
        <v>674</v>
      </c>
      <c r="C162" s="9" t="s">
        <v>29</v>
      </c>
      <c r="D162" s="9" t="s">
        <v>406</v>
      </c>
      <c r="E162" s="9"/>
      <c r="F162" s="10">
        <v>1</v>
      </c>
      <c r="G162" s="9"/>
      <c r="H162" s="10">
        <v>1</v>
      </c>
    </row>
    <row r="163" spans="1:8" ht="15.75" x14ac:dyDescent="0.25">
      <c r="A163" s="6" t="s">
        <v>675</v>
      </c>
      <c r="B163" s="11" t="s">
        <v>676</v>
      </c>
      <c r="C163" s="9" t="s">
        <v>29</v>
      </c>
      <c r="D163" s="9" t="s">
        <v>406</v>
      </c>
      <c r="E163" s="9"/>
      <c r="F163" s="10">
        <v>1</v>
      </c>
      <c r="G163" s="9"/>
      <c r="H163" s="10">
        <v>1</v>
      </c>
    </row>
    <row r="164" spans="1:8" ht="15.75" x14ac:dyDescent="0.25">
      <c r="A164" s="6" t="s">
        <v>677</v>
      </c>
      <c r="B164" s="11" t="s">
        <v>678</v>
      </c>
      <c r="C164" s="9" t="s">
        <v>29</v>
      </c>
      <c r="D164" s="9" t="s">
        <v>406</v>
      </c>
      <c r="E164" s="9"/>
      <c r="F164" s="10">
        <v>1</v>
      </c>
      <c r="G164" s="9"/>
      <c r="H164" s="10">
        <v>1</v>
      </c>
    </row>
    <row r="165" spans="1:8" ht="15.75" x14ac:dyDescent="0.25">
      <c r="A165" s="6" t="s">
        <v>679</v>
      </c>
      <c r="B165" s="11" t="s">
        <v>680</v>
      </c>
      <c r="C165" s="9" t="s">
        <v>29</v>
      </c>
      <c r="D165" s="9" t="s">
        <v>406</v>
      </c>
      <c r="E165" s="9"/>
      <c r="F165" s="10">
        <v>1</v>
      </c>
      <c r="G165" s="9"/>
      <c r="H165" s="10">
        <v>1</v>
      </c>
    </row>
    <row r="166" spans="1:8" ht="15.75" x14ac:dyDescent="0.25">
      <c r="A166" s="6" t="s">
        <v>681</v>
      </c>
      <c r="B166" s="11" t="s">
        <v>682</v>
      </c>
      <c r="C166" s="9" t="s">
        <v>29</v>
      </c>
      <c r="D166" s="9" t="s">
        <v>406</v>
      </c>
      <c r="E166" s="9"/>
      <c r="F166" s="10">
        <v>1</v>
      </c>
      <c r="G166" s="9"/>
      <c r="H166" s="10">
        <v>1</v>
      </c>
    </row>
    <row r="167" spans="1:8" ht="31.5" x14ac:dyDescent="0.25">
      <c r="A167" s="6" t="s">
        <v>683</v>
      </c>
      <c r="B167" s="11" t="s">
        <v>684</v>
      </c>
      <c r="C167" s="9" t="s">
        <v>29</v>
      </c>
      <c r="D167" s="9" t="s">
        <v>406</v>
      </c>
      <c r="E167" s="9"/>
      <c r="F167" s="10">
        <v>1</v>
      </c>
      <c r="G167" s="9"/>
      <c r="H167" s="10">
        <v>1</v>
      </c>
    </row>
    <row r="168" spans="1:8" ht="15.75" x14ac:dyDescent="0.25">
      <c r="A168" s="12" t="s">
        <v>685</v>
      </c>
      <c r="B168" s="13" t="s">
        <v>686</v>
      </c>
      <c r="C168" s="14" t="s">
        <v>29</v>
      </c>
      <c r="D168" s="14" t="s">
        <v>406</v>
      </c>
      <c r="E168" s="14"/>
      <c r="F168" s="15">
        <v>1</v>
      </c>
      <c r="G168" s="14"/>
      <c r="H168" s="15">
        <v>1</v>
      </c>
    </row>
    <row r="169" spans="1:8" ht="15.75" x14ac:dyDescent="0.25">
      <c r="A169" s="3" t="s">
        <v>687</v>
      </c>
      <c r="B169" s="4" t="s">
        <v>688</v>
      </c>
      <c r="C169" s="9" t="s">
        <v>29</v>
      </c>
      <c r="D169" s="9" t="s">
        <v>689</v>
      </c>
      <c r="E169" s="10"/>
      <c r="F169" s="10">
        <v>1</v>
      </c>
      <c r="G169" s="10"/>
      <c r="H169" s="10">
        <v>1</v>
      </c>
    </row>
    <row r="170" spans="1:8" ht="31.5" x14ac:dyDescent="0.25">
      <c r="A170" s="3" t="s">
        <v>690</v>
      </c>
      <c r="B170" s="4" t="s">
        <v>691</v>
      </c>
      <c r="C170" s="9" t="s">
        <v>29</v>
      </c>
      <c r="D170" s="9" t="s">
        <v>689</v>
      </c>
      <c r="E170" s="10"/>
      <c r="F170" s="10">
        <v>1</v>
      </c>
      <c r="G170" s="10">
        <v>1</v>
      </c>
      <c r="H170" s="10"/>
    </row>
    <row r="171" spans="1:8" ht="31.5" x14ac:dyDescent="0.25">
      <c r="A171" s="3" t="s">
        <v>692</v>
      </c>
      <c r="B171" s="4" t="s">
        <v>693</v>
      </c>
      <c r="C171" s="9" t="s">
        <v>29</v>
      </c>
      <c r="D171" s="9" t="s">
        <v>689</v>
      </c>
      <c r="E171" s="10"/>
      <c r="F171" s="10">
        <v>1</v>
      </c>
      <c r="G171" s="10">
        <v>1</v>
      </c>
      <c r="H171" s="10"/>
    </row>
    <row r="172" spans="1:8" ht="63" x14ac:dyDescent="0.25">
      <c r="A172" s="3" t="s">
        <v>694</v>
      </c>
      <c r="B172" s="4" t="s">
        <v>695</v>
      </c>
      <c r="C172" s="9" t="s">
        <v>29</v>
      </c>
      <c r="D172" s="9" t="s">
        <v>696</v>
      </c>
      <c r="E172" s="10"/>
      <c r="F172" s="10">
        <v>1</v>
      </c>
      <c r="G172" s="10">
        <v>1</v>
      </c>
      <c r="H172" s="10"/>
    </row>
    <row r="173" spans="1:8" ht="63" x14ac:dyDescent="0.25">
      <c r="A173" s="3" t="s">
        <v>697</v>
      </c>
      <c r="B173" s="4" t="s">
        <v>698</v>
      </c>
      <c r="C173" s="9" t="s">
        <v>29</v>
      </c>
      <c r="D173" s="9" t="s">
        <v>696</v>
      </c>
      <c r="E173" s="10"/>
      <c r="F173" s="10">
        <v>1</v>
      </c>
      <c r="G173" s="10">
        <v>1</v>
      </c>
      <c r="H173" s="10"/>
    </row>
    <row r="174" spans="1:8" ht="63" x14ac:dyDescent="0.25">
      <c r="A174" s="3" t="s">
        <v>699</v>
      </c>
      <c r="B174" s="4" t="s">
        <v>700</v>
      </c>
      <c r="C174" s="9" t="s">
        <v>29</v>
      </c>
      <c r="D174" s="9" t="s">
        <v>696</v>
      </c>
      <c r="E174" s="10"/>
      <c r="F174" s="10">
        <v>1</v>
      </c>
      <c r="G174" s="10">
        <v>1</v>
      </c>
      <c r="H174" s="10"/>
    </row>
    <row r="175" spans="1:8" ht="63" x14ac:dyDescent="0.25">
      <c r="A175" s="3" t="s">
        <v>701</v>
      </c>
      <c r="B175" s="4" t="s">
        <v>702</v>
      </c>
      <c r="C175" s="9" t="s">
        <v>29</v>
      </c>
      <c r="D175" s="9" t="s">
        <v>696</v>
      </c>
      <c r="E175" s="10"/>
      <c r="F175" s="10">
        <v>1</v>
      </c>
      <c r="G175" s="10">
        <v>1</v>
      </c>
      <c r="H175" s="10"/>
    </row>
    <row r="176" spans="1:8" ht="31.5" x14ac:dyDescent="0.25">
      <c r="A176" s="3" t="s">
        <v>703</v>
      </c>
      <c r="B176" s="4" t="s">
        <v>704</v>
      </c>
      <c r="C176" s="9" t="s">
        <v>29</v>
      </c>
      <c r="D176" s="9" t="s">
        <v>689</v>
      </c>
      <c r="E176" s="10">
        <v>1</v>
      </c>
      <c r="F176" s="10"/>
      <c r="G176" s="10">
        <v>1</v>
      </c>
      <c r="H176" s="10"/>
    </row>
    <row r="177" spans="1:8" ht="63" x14ac:dyDescent="0.25">
      <c r="A177" s="3" t="s">
        <v>705</v>
      </c>
      <c r="B177" s="4" t="s">
        <v>706</v>
      </c>
      <c r="C177" s="9" t="s">
        <v>29</v>
      </c>
      <c r="D177" s="9" t="s">
        <v>696</v>
      </c>
      <c r="E177" s="10">
        <v>1</v>
      </c>
      <c r="F177" s="10"/>
      <c r="G177" s="10">
        <v>1</v>
      </c>
      <c r="H177" s="10"/>
    </row>
    <row r="178" spans="1:8" ht="15.75" x14ac:dyDescent="0.25">
      <c r="A178" s="3" t="s">
        <v>707</v>
      </c>
      <c r="B178" s="4" t="s">
        <v>708</v>
      </c>
      <c r="C178" s="9" t="s">
        <v>8</v>
      </c>
      <c r="D178" s="9" t="s">
        <v>689</v>
      </c>
      <c r="E178" s="10">
        <v>1</v>
      </c>
      <c r="F178" s="10"/>
      <c r="G178" s="10"/>
      <c r="H178" s="10">
        <v>1</v>
      </c>
    </row>
    <row r="179" spans="1:8" ht="15.75" x14ac:dyDescent="0.25">
      <c r="A179" s="3" t="s">
        <v>709</v>
      </c>
      <c r="B179" s="4" t="s">
        <v>710</v>
      </c>
      <c r="C179" s="9" t="s">
        <v>8</v>
      </c>
      <c r="D179" s="9" t="s">
        <v>689</v>
      </c>
      <c r="E179" s="10">
        <v>1</v>
      </c>
      <c r="F179" s="10"/>
      <c r="G179" s="10">
        <v>1</v>
      </c>
      <c r="H179" s="10">
        <v>1</v>
      </c>
    </row>
    <row r="180" spans="1:8" ht="15.75" x14ac:dyDescent="0.25">
      <c r="A180" s="3" t="s">
        <v>711</v>
      </c>
      <c r="B180" s="4" t="s">
        <v>712</v>
      </c>
      <c r="C180" s="9" t="s">
        <v>8</v>
      </c>
      <c r="D180" s="9" t="s">
        <v>689</v>
      </c>
      <c r="E180" s="10">
        <v>1</v>
      </c>
      <c r="F180" s="10"/>
      <c r="G180" s="10"/>
      <c r="H180" s="10">
        <v>1</v>
      </c>
    </row>
    <row r="181" spans="1:8" ht="31.5" x14ac:dyDescent="0.25">
      <c r="A181" s="3" t="s">
        <v>713</v>
      </c>
      <c r="B181" s="4" t="s">
        <v>714</v>
      </c>
      <c r="C181" s="9" t="s">
        <v>8</v>
      </c>
      <c r="D181" s="9" t="s">
        <v>689</v>
      </c>
      <c r="E181" s="10">
        <v>1</v>
      </c>
      <c r="F181" s="10"/>
      <c r="G181" s="10"/>
      <c r="H181" s="10">
        <v>1</v>
      </c>
    </row>
    <row r="182" spans="1:8" ht="15.75" x14ac:dyDescent="0.25">
      <c r="A182" s="3" t="s">
        <v>715</v>
      </c>
      <c r="B182" s="4" t="s">
        <v>716</v>
      </c>
      <c r="C182" s="9" t="s">
        <v>20</v>
      </c>
      <c r="D182" s="9" t="s">
        <v>689</v>
      </c>
      <c r="E182" s="10">
        <v>1</v>
      </c>
      <c r="F182" s="10"/>
      <c r="G182" s="10"/>
      <c r="H182" s="10">
        <v>1</v>
      </c>
    </row>
    <row r="183" spans="1:8" ht="15.75" x14ac:dyDescent="0.25">
      <c r="A183" s="3" t="s">
        <v>717</v>
      </c>
      <c r="B183" s="4" t="s">
        <v>718</v>
      </c>
      <c r="C183" s="9" t="s">
        <v>20</v>
      </c>
      <c r="D183" s="9" t="s">
        <v>689</v>
      </c>
      <c r="E183" s="10">
        <v>1</v>
      </c>
      <c r="F183" s="10"/>
      <c r="G183" s="10"/>
      <c r="H183" s="10">
        <v>1</v>
      </c>
    </row>
    <row r="184" spans="1:8" ht="47.25" x14ac:dyDescent="0.25">
      <c r="A184" s="3" t="s">
        <v>719</v>
      </c>
      <c r="B184" s="4" t="s">
        <v>720</v>
      </c>
      <c r="C184" s="9" t="s">
        <v>8</v>
      </c>
      <c r="D184" s="9" t="s">
        <v>689</v>
      </c>
      <c r="E184" s="10">
        <v>1</v>
      </c>
      <c r="F184" s="10"/>
      <c r="G184" s="10"/>
      <c r="H184" s="10">
        <v>1</v>
      </c>
    </row>
    <row r="185" spans="1:8" ht="47.25" x14ac:dyDescent="0.25">
      <c r="A185" s="3" t="s">
        <v>721</v>
      </c>
      <c r="B185" s="4" t="s">
        <v>722</v>
      </c>
      <c r="C185" s="9" t="s">
        <v>8</v>
      </c>
      <c r="D185" s="9" t="s">
        <v>689</v>
      </c>
      <c r="E185" s="10">
        <v>1</v>
      </c>
      <c r="F185" s="10"/>
      <c r="G185" s="10"/>
      <c r="H185" s="10">
        <v>1</v>
      </c>
    </row>
    <row r="186" spans="1:8" ht="15.75" x14ac:dyDescent="0.25">
      <c r="A186" s="3" t="s">
        <v>723</v>
      </c>
      <c r="B186" s="4" t="s">
        <v>724</v>
      </c>
      <c r="C186" s="9" t="s">
        <v>8</v>
      </c>
      <c r="D186" s="9" t="s">
        <v>689</v>
      </c>
      <c r="E186" s="10">
        <v>1</v>
      </c>
      <c r="F186" s="10"/>
      <c r="G186" s="10"/>
      <c r="H186" s="10">
        <v>1</v>
      </c>
    </row>
    <row r="187" spans="1:8" ht="15.75" x14ac:dyDescent="0.25">
      <c r="A187" s="3" t="s">
        <v>725</v>
      </c>
      <c r="B187" s="4" t="s">
        <v>726</v>
      </c>
      <c r="C187" s="9" t="s">
        <v>8</v>
      </c>
      <c r="D187" s="9" t="s">
        <v>689</v>
      </c>
      <c r="E187" s="10">
        <v>1</v>
      </c>
      <c r="F187" s="10"/>
      <c r="G187" s="10"/>
      <c r="H187" s="10">
        <v>1</v>
      </c>
    </row>
    <row r="188" spans="1:8" ht="15.75" x14ac:dyDescent="0.25">
      <c r="A188" s="3" t="s">
        <v>727</v>
      </c>
      <c r="B188" s="4" t="s">
        <v>728</v>
      </c>
      <c r="C188" s="9" t="s">
        <v>8</v>
      </c>
      <c r="D188" s="9" t="s">
        <v>689</v>
      </c>
      <c r="E188" s="10">
        <v>1</v>
      </c>
      <c r="F188" s="10"/>
      <c r="G188" s="10"/>
      <c r="H188" s="10"/>
    </row>
    <row r="189" spans="1:8" ht="31.5" x14ac:dyDescent="0.25">
      <c r="A189" s="3" t="s">
        <v>729</v>
      </c>
      <c r="B189" s="4" t="s">
        <v>730</v>
      </c>
      <c r="C189" s="9" t="s">
        <v>8</v>
      </c>
      <c r="D189" s="9" t="s">
        <v>689</v>
      </c>
      <c r="E189" s="10">
        <v>1</v>
      </c>
      <c r="F189" s="10"/>
      <c r="G189" s="10"/>
      <c r="H189" s="10"/>
    </row>
    <row r="190" spans="1:8" ht="31.5" x14ac:dyDescent="0.25">
      <c r="A190" s="3" t="s">
        <v>731</v>
      </c>
      <c r="B190" s="4" t="s">
        <v>732</v>
      </c>
      <c r="C190" s="9" t="s">
        <v>8</v>
      </c>
      <c r="D190" s="9" t="s">
        <v>689</v>
      </c>
      <c r="E190" s="10"/>
      <c r="F190" s="10">
        <v>1</v>
      </c>
      <c r="G190" s="10"/>
      <c r="H190" s="10"/>
    </row>
    <row r="191" spans="1:8" ht="31.5" x14ac:dyDescent="0.25">
      <c r="A191" s="3" t="s">
        <v>733</v>
      </c>
      <c r="B191" s="4" t="s">
        <v>734</v>
      </c>
      <c r="C191" s="9" t="s">
        <v>8</v>
      </c>
      <c r="D191" s="9" t="s">
        <v>689</v>
      </c>
      <c r="E191" s="10">
        <v>1</v>
      </c>
      <c r="F191" s="10"/>
      <c r="G191" s="10">
        <v>1</v>
      </c>
      <c r="H191" s="10"/>
    </row>
    <row r="192" spans="1:8" ht="31.5" x14ac:dyDescent="0.25">
      <c r="A192" s="3" t="s">
        <v>735</v>
      </c>
      <c r="B192" s="4" t="s">
        <v>736</v>
      </c>
      <c r="C192" s="9" t="s">
        <v>8</v>
      </c>
      <c r="D192" s="9" t="s">
        <v>689</v>
      </c>
      <c r="E192" s="10">
        <v>1</v>
      </c>
      <c r="F192" s="10"/>
      <c r="G192" s="10">
        <v>1</v>
      </c>
      <c r="H192" s="10"/>
    </row>
    <row r="193" spans="1:8" ht="63" x14ac:dyDescent="0.25">
      <c r="A193" s="3" t="s">
        <v>737</v>
      </c>
      <c r="B193" s="4" t="s">
        <v>738</v>
      </c>
      <c r="C193" s="9" t="s">
        <v>29</v>
      </c>
      <c r="D193" s="9" t="s">
        <v>696</v>
      </c>
      <c r="E193" s="10">
        <v>1</v>
      </c>
      <c r="F193" s="10"/>
      <c r="G193" s="10"/>
      <c r="H193" s="10">
        <v>1</v>
      </c>
    </row>
    <row r="194" spans="1:8" ht="31.5" x14ac:dyDescent="0.25">
      <c r="A194" s="3" t="s">
        <v>739</v>
      </c>
      <c r="B194" s="4" t="s">
        <v>740</v>
      </c>
      <c r="C194" s="9" t="s">
        <v>8</v>
      </c>
      <c r="D194" s="9" t="s">
        <v>689</v>
      </c>
      <c r="E194" s="10">
        <v>1</v>
      </c>
      <c r="F194" s="10"/>
      <c r="G194" s="10">
        <v>1</v>
      </c>
      <c r="H194" s="10"/>
    </row>
    <row r="195" spans="1:8" ht="31.5" x14ac:dyDescent="0.25">
      <c r="A195" s="3" t="s">
        <v>741</v>
      </c>
      <c r="B195" s="4" t="s">
        <v>742</v>
      </c>
      <c r="C195" s="9" t="s">
        <v>8</v>
      </c>
      <c r="D195" s="9" t="s">
        <v>689</v>
      </c>
      <c r="E195" s="10">
        <v>1</v>
      </c>
      <c r="F195" s="10"/>
      <c r="G195" s="10"/>
      <c r="H195" s="10">
        <v>1</v>
      </c>
    </row>
    <row r="196" spans="1:8" ht="31.5" x14ac:dyDescent="0.25">
      <c r="A196" s="3" t="s">
        <v>743</v>
      </c>
      <c r="B196" s="4" t="s">
        <v>744</v>
      </c>
      <c r="C196" s="9" t="s">
        <v>8</v>
      </c>
      <c r="D196" s="9" t="s">
        <v>689</v>
      </c>
      <c r="E196" s="10">
        <v>1</v>
      </c>
      <c r="F196" s="10"/>
      <c r="G196" s="10"/>
      <c r="H196" s="10">
        <v>1</v>
      </c>
    </row>
    <row r="197" spans="1:8" ht="31.5" x14ac:dyDescent="0.25">
      <c r="A197" s="3" t="s">
        <v>745</v>
      </c>
      <c r="B197" s="4" t="s">
        <v>746</v>
      </c>
      <c r="C197" s="9" t="s">
        <v>8</v>
      </c>
      <c r="D197" s="9" t="s">
        <v>689</v>
      </c>
      <c r="E197" s="10">
        <v>1</v>
      </c>
      <c r="F197" s="10"/>
      <c r="G197" s="10"/>
      <c r="H197" s="10">
        <v>1</v>
      </c>
    </row>
    <row r="198" spans="1:8" ht="31.5" x14ac:dyDescent="0.25">
      <c r="A198" s="3" t="s">
        <v>747</v>
      </c>
      <c r="B198" s="4" t="s">
        <v>748</v>
      </c>
      <c r="C198" s="9" t="s">
        <v>8</v>
      </c>
      <c r="D198" s="9" t="s">
        <v>689</v>
      </c>
      <c r="E198" s="10">
        <v>1</v>
      </c>
      <c r="F198" s="10"/>
      <c r="G198" s="10">
        <v>1</v>
      </c>
      <c r="H198" s="10"/>
    </row>
    <row r="199" spans="1:8" ht="31.5" x14ac:dyDescent="0.25">
      <c r="A199" s="3" t="s">
        <v>749</v>
      </c>
      <c r="B199" s="4" t="s">
        <v>750</v>
      </c>
      <c r="C199" s="9" t="s">
        <v>8</v>
      </c>
      <c r="D199" s="9" t="s">
        <v>689</v>
      </c>
      <c r="E199" s="10">
        <v>1</v>
      </c>
      <c r="F199" s="10"/>
      <c r="G199" s="10"/>
      <c r="H199" s="10">
        <v>1</v>
      </c>
    </row>
    <row r="200" spans="1:8" ht="15.75" x14ac:dyDescent="0.25">
      <c r="A200" s="3" t="s">
        <v>751</v>
      </c>
      <c r="B200" s="4" t="s">
        <v>752</v>
      </c>
      <c r="C200" s="9" t="s">
        <v>8</v>
      </c>
      <c r="D200" s="9" t="s">
        <v>689</v>
      </c>
      <c r="E200" s="10">
        <v>1</v>
      </c>
      <c r="F200" s="10"/>
      <c r="G200" s="10">
        <v>1</v>
      </c>
      <c r="H200" s="10"/>
    </row>
    <row r="201" spans="1:8" ht="31.5" x14ac:dyDescent="0.25">
      <c r="A201" s="3" t="s">
        <v>753</v>
      </c>
      <c r="B201" s="4" t="s">
        <v>754</v>
      </c>
      <c r="C201" s="9" t="s">
        <v>8</v>
      </c>
      <c r="D201" s="9" t="s">
        <v>689</v>
      </c>
      <c r="E201" s="10">
        <v>1</v>
      </c>
      <c r="F201" s="10"/>
      <c r="G201" s="10"/>
      <c r="H201" s="10">
        <v>1</v>
      </c>
    </row>
    <row r="202" spans="1:8" ht="31.5" x14ac:dyDescent="0.25">
      <c r="A202" s="3" t="s">
        <v>755</v>
      </c>
      <c r="B202" s="4" t="s">
        <v>756</v>
      </c>
      <c r="C202" s="9" t="s">
        <v>8</v>
      </c>
      <c r="D202" s="9" t="s">
        <v>689</v>
      </c>
      <c r="E202" s="10">
        <v>1</v>
      </c>
      <c r="F202" s="10"/>
      <c r="G202" s="10"/>
      <c r="H202" s="10">
        <v>1</v>
      </c>
    </row>
    <row r="203" spans="1:8" ht="15.75" x14ac:dyDescent="0.25">
      <c r="A203" s="3" t="s">
        <v>757</v>
      </c>
      <c r="B203" s="4" t="s">
        <v>758</v>
      </c>
      <c r="C203" s="9" t="s">
        <v>8</v>
      </c>
      <c r="D203" s="9" t="s">
        <v>689</v>
      </c>
      <c r="E203" s="10">
        <v>1</v>
      </c>
      <c r="F203" s="10"/>
      <c r="G203" s="10">
        <v>1</v>
      </c>
      <c r="H203" s="10"/>
    </row>
    <row r="204" spans="1:8" ht="31.5" x14ac:dyDescent="0.25">
      <c r="A204" s="3" t="s">
        <v>759</v>
      </c>
      <c r="B204" s="4" t="s">
        <v>760</v>
      </c>
      <c r="C204" s="9" t="s">
        <v>8</v>
      </c>
      <c r="D204" s="9" t="s">
        <v>689</v>
      </c>
      <c r="E204" s="10">
        <v>1</v>
      </c>
      <c r="F204" s="10"/>
      <c r="G204" s="10">
        <v>1</v>
      </c>
      <c r="H204" s="10"/>
    </row>
    <row r="205" spans="1:8" ht="31.5" x14ac:dyDescent="0.25">
      <c r="A205" s="3" t="s">
        <v>761</v>
      </c>
      <c r="B205" s="4" t="s">
        <v>762</v>
      </c>
      <c r="C205" s="9" t="s">
        <v>8</v>
      </c>
      <c r="D205" s="9" t="s">
        <v>689</v>
      </c>
      <c r="E205" s="10">
        <v>1</v>
      </c>
      <c r="F205" s="10"/>
      <c r="G205" s="10">
        <v>1</v>
      </c>
      <c r="H205" s="10"/>
    </row>
    <row r="206" spans="1:8" ht="31.5" x14ac:dyDescent="0.25">
      <c r="A206" s="3" t="s">
        <v>763</v>
      </c>
      <c r="B206" s="4" t="s">
        <v>764</v>
      </c>
      <c r="C206" s="9" t="s">
        <v>39</v>
      </c>
      <c r="D206" s="9" t="s">
        <v>689</v>
      </c>
      <c r="E206" s="10"/>
      <c r="F206" s="10">
        <v>1</v>
      </c>
      <c r="G206" s="10"/>
      <c r="H206" s="10">
        <v>1</v>
      </c>
    </row>
    <row r="207" spans="1:8" ht="31.5" x14ac:dyDescent="0.25">
      <c r="A207" s="3" t="s">
        <v>765</v>
      </c>
      <c r="B207" s="4" t="s">
        <v>766</v>
      </c>
      <c r="C207" s="9" t="s">
        <v>8</v>
      </c>
      <c r="D207" s="9" t="s">
        <v>689</v>
      </c>
      <c r="E207" s="10">
        <v>1</v>
      </c>
      <c r="F207" s="10"/>
      <c r="G207" s="10"/>
      <c r="H207" s="10">
        <v>1</v>
      </c>
    </row>
    <row r="208" spans="1:8" ht="31.5" x14ac:dyDescent="0.25">
      <c r="A208" s="3" t="s">
        <v>767</v>
      </c>
      <c r="B208" s="4" t="s">
        <v>768</v>
      </c>
      <c r="C208" s="9" t="s">
        <v>29</v>
      </c>
      <c r="D208" s="9" t="s">
        <v>689</v>
      </c>
      <c r="E208" s="10">
        <v>1</v>
      </c>
      <c r="F208" s="10"/>
      <c r="G208" s="10"/>
      <c r="H208" s="10">
        <v>1</v>
      </c>
    </row>
    <row r="209" spans="1:8" ht="47.25" x14ac:dyDescent="0.25">
      <c r="A209" s="3" t="s">
        <v>769</v>
      </c>
      <c r="B209" s="4" t="s">
        <v>770</v>
      </c>
      <c r="C209" s="9" t="s">
        <v>29</v>
      </c>
      <c r="D209" s="9" t="s">
        <v>689</v>
      </c>
      <c r="E209" s="10">
        <v>1</v>
      </c>
      <c r="F209" s="10"/>
      <c r="G209" s="10"/>
      <c r="H209" s="10">
        <v>1</v>
      </c>
    </row>
    <row r="210" spans="1:8" ht="31.5" x14ac:dyDescent="0.25">
      <c r="A210" s="3" t="s">
        <v>771</v>
      </c>
      <c r="B210" s="4" t="s">
        <v>772</v>
      </c>
      <c r="C210" s="9" t="s">
        <v>20</v>
      </c>
      <c r="D210" s="9" t="s">
        <v>689</v>
      </c>
      <c r="E210" s="10">
        <v>1</v>
      </c>
      <c r="F210" s="10"/>
      <c r="G210" s="10"/>
      <c r="H210" s="10">
        <v>1</v>
      </c>
    </row>
    <row r="211" spans="1:8" ht="47.25" x14ac:dyDescent="0.25">
      <c r="A211" s="3" t="s">
        <v>773</v>
      </c>
      <c r="B211" s="4" t="s">
        <v>774</v>
      </c>
      <c r="C211" s="9" t="s">
        <v>20</v>
      </c>
      <c r="D211" s="9" t="s">
        <v>689</v>
      </c>
      <c r="E211" s="10">
        <v>1</v>
      </c>
      <c r="F211" s="10"/>
      <c r="G211" s="10"/>
      <c r="H211" s="10">
        <v>1</v>
      </c>
    </row>
    <row r="212" spans="1:8" ht="31.5" x14ac:dyDescent="0.25">
      <c r="A212" s="3" t="s">
        <v>775</v>
      </c>
      <c r="B212" s="4" t="s">
        <v>776</v>
      </c>
      <c r="C212" s="9" t="s">
        <v>29</v>
      </c>
      <c r="D212" s="9" t="s">
        <v>689</v>
      </c>
      <c r="E212" s="10"/>
      <c r="F212" s="10">
        <v>1</v>
      </c>
      <c r="G212" s="10"/>
      <c r="H212" s="10">
        <v>1</v>
      </c>
    </row>
    <row r="213" spans="1:8" ht="47.25" x14ac:dyDescent="0.25">
      <c r="A213" s="3" t="s">
        <v>777</v>
      </c>
      <c r="B213" s="4" t="s">
        <v>778</v>
      </c>
      <c r="C213" s="9" t="s">
        <v>29</v>
      </c>
      <c r="D213" s="9" t="s">
        <v>689</v>
      </c>
      <c r="E213" s="10"/>
      <c r="F213" s="10">
        <v>1</v>
      </c>
      <c r="G213" s="10"/>
      <c r="H213" s="10">
        <v>1</v>
      </c>
    </row>
    <row r="214" spans="1:8" ht="15.75" x14ac:dyDescent="0.25">
      <c r="A214" s="3" t="s">
        <v>779</v>
      </c>
      <c r="B214" s="4" t="s">
        <v>780</v>
      </c>
      <c r="C214" s="9" t="s">
        <v>29</v>
      </c>
      <c r="D214" s="9" t="s">
        <v>689</v>
      </c>
      <c r="E214" s="10"/>
      <c r="F214" s="10">
        <v>1</v>
      </c>
      <c r="G214" s="10"/>
      <c r="H214" s="10">
        <v>1</v>
      </c>
    </row>
    <row r="215" spans="1:8" ht="47.25" x14ac:dyDescent="0.25">
      <c r="A215" s="3" t="s">
        <v>781</v>
      </c>
      <c r="B215" s="4" t="s">
        <v>782</v>
      </c>
      <c r="C215" s="9" t="s">
        <v>29</v>
      </c>
      <c r="D215" s="9" t="s">
        <v>689</v>
      </c>
      <c r="E215" s="10"/>
      <c r="F215" s="10">
        <v>1</v>
      </c>
      <c r="G215" s="10">
        <v>1</v>
      </c>
      <c r="H215" s="10"/>
    </row>
    <row r="216" spans="1:8" ht="78.75" x14ac:dyDescent="0.25">
      <c r="A216" s="3" t="s">
        <v>783</v>
      </c>
      <c r="B216" s="4" t="s">
        <v>784</v>
      </c>
      <c r="C216" s="9" t="s">
        <v>29</v>
      </c>
      <c r="D216" s="9" t="s">
        <v>785</v>
      </c>
      <c r="E216" s="10">
        <v>1</v>
      </c>
      <c r="F216" s="10"/>
      <c r="G216" s="10">
        <v>1</v>
      </c>
      <c r="H216" s="10"/>
    </row>
    <row r="217" spans="1:8" ht="78.75" x14ac:dyDescent="0.25">
      <c r="A217" s="3" t="s">
        <v>786</v>
      </c>
      <c r="B217" s="4" t="s">
        <v>787</v>
      </c>
      <c r="C217" s="9" t="s">
        <v>29</v>
      </c>
      <c r="D217" s="9" t="s">
        <v>785</v>
      </c>
      <c r="E217" s="10"/>
      <c r="F217" s="10">
        <v>1</v>
      </c>
      <c r="G217" s="10"/>
      <c r="H217" s="10">
        <v>1</v>
      </c>
    </row>
    <row r="218" spans="1:8" ht="31.5" x14ac:dyDescent="0.25">
      <c r="A218" s="3" t="s">
        <v>788</v>
      </c>
      <c r="B218" s="4" t="s">
        <v>789</v>
      </c>
      <c r="C218" s="9" t="s">
        <v>29</v>
      </c>
      <c r="D218" s="9" t="s">
        <v>689</v>
      </c>
      <c r="E218" s="10"/>
      <c r="F218" s="10">
        <v>1</v>
      </c>
      <c r="G218" s="10"/>
      <c r="H218" s="10">
        <v>1</v>
      </c>
    </row>
    <row r="219" spans="1:8" ht="15.75" x14ac:dyDescent="0.25">
      <c r="A219" s="3" t="s">
        <v>790</v>
      </c>
      <c r="B219" s="4" t="s">
        <v>791</v>
      </c>
      <c r="C219" s="9" t="s">
        <v>29</v>
      </c>
      <c r="D219" s="9" t="s">
        <v>689</v>
      </c>
      <c r="E219" s="10">
        <v>1</v>
      </c>
      <c r="F219" s="10"/>
      <c r="G219" s="10">
        <v>1</v>
      </c>
      <c r="H219" s="10"/>
    </row>
    <row r="220" spans="1:8" ht="31.5" x14ac:dyDescent="0.25">
      <c r="A220" s="3" t="s">
        <v>792</v>
      </c>
      <c r="B220" s="4" t="s">
        <v>793</v>
      </c>
      <c r="C220" s="9" t="s">
        <v>29</v>
      </c>
      <c r="D220" s="9" t="s">
        <v>689</v>
      </c>
      <c r="E220" s="10"/>
      <c r="F220" s="10">
        <v>1</v>
      </c>
      <c r="G220" s="10">
        <v>1</v>
      </c>
      <c r="H220" s="10"/>
    </row>
    <row r="221" spans="1:8" ht="15.75" x14ac:dyDescent="0.25">
      <c r="A221" s="3" t="s">
        <v>794</v>
      </c>
      <c r="B221" s="4" t="s">
        <v>795</v>
      </c>
      <c r="C221" s="9" t="s">
        <v>20</v>
      </c>
      <c r="D221" s="9" t="s">
        <v>689</v>
      </c>
      <c r="E221" s="10">
        <v>1</v>
      </c>
      <c r="F221" s="10"/>
      <c r="G221" s="10">
        <v>1</v>
      </c>
      <c r="H221" s="10"/>
    </row>
    <row r="222" spans="1:8" ht="31.5" x14ac:dyDescent="0.25">
      <c r="A222" s="3" t="s">
        <v>796</v>
      </c>
      <c r="B222" s="4" t="s">
        <v>797</v>
      </c>
      <c r="C222" s="9" t="s">
        <v>20</v>
      </c>
      <c r="D222" s="9" t="s">
        <v>689</v>
      </c>
      <c r="E222" s="10">
        <v>1</v>
      </c>
      <c r="F222" s="10"/>
      <c r="G222" s="10">
        <v>1</v>
      </c>
      <c r="H222" s="10"/>
    </row>
    <row r="223" spans="1:8" ht="15.75" x14ac:dyDescent="0.25">
      <c r="A223" s="3" t="s">
        <v>798</v>
      </c>
      <c r="B223" s="4" t="s">
        <v>799</v>
      </c>
      <c r="C223" s="9" t="s">
        <v>20</v>
      </c>
      <c r="D223" s="9" t="s">
        <v>689</v>
      </c>
      <c r="E223" s="10">
        <v>1</v>
      </c>
      <c r="F223" s="10"/>
      <c r="G223" s="10">
        <v>1</v>
      </c>
      <c r="H223" s="10"/>
    </row>
    <row r="224" spans="1:8" ht="47.25" x14ac:dyDescent="0.25">
      <c r="A224" s="3" t="s">
        <v>800</v>
      </c>
      <c r="B224" s="4" t="s">
        <v>801</v>
      </c>
      <c r="C224" s="9" t="s">
        <v>20</v>
      </c>
      <c r="D224" s="9" t="s">
        <v>689</v>
      </c>
      <c r="E224" s="10"/>
      <c r="F224" s="10">
        <v>1</v>
      </c>
      <c r="G224" s="10"/>
      <c r="H224" s="10">
        <v>1</v>
      </c>
    </row>
    <row r="225" spans="1:8" ht="31.5" x14ac:dyDescent="0.25">
      <c r="A225" s="3" t="s">
        <v>802</v>
      </c>
      <c r="B225" s="4" t="s">
        <v>803</v>
      </c>
      <c r="C225" s="9" t="s">
        <v>29</v>
      </c>
      <c r="D225" s="9" t="s">
        <v>689</v>
      </c>
      <c r="E225" s="10"/>
      <c r="F225" s="10">
        <v>1</v>
      </c>
      <c r="G225" s="10"/>
      <c r="H225" s="10">
        <v>1</v>
      </c>
    </row>
    <row r="226" spans="1:8" ht="31.5" x14ac:dyDescent="0.25">
      <c r="A226" s="3" t="s">
        <v>804</v>
      </c>
      <c r="B226" s="4" t="s">
        <v>805</v>
      </c>
      <c r="C226" s="9" t="s">
        <v>20</v>
      </c>
      <c r="D226" s="9" t="s">
        <v>689</v>
      </c>
      <c r="E226" s="10"/>
      <c r="F226" s="10">
        <v>1</v>
      </c>
      <c r="G226" s="10">
        <v>1</v>
      </c>
      <c r="H226" s="10"/>
    </row>
    <row r="227" spans="1:8" ht="31.5" x14ac:dyDescent="0.25">
      <c r="A227" s="3" t="s">
        <v>806</v>
      </c>
      <c r="B227" s="4" t="s">
        <v>807</v>
      </c>
      <c r="C227" s="9" t="s">
        <v>20</v>
      </c>
      <c r="D227" s="9" t="s">
        <v>689</v>
      </c>
      <c r="E227" s="10"/>
      <c r="F227" s="10">
        <v>1</v>
      </c>
      <c r="G227" s="10"/>
      <c r="H227" s="10">
        <v>1</v>
      </c>
    </row>
    <row r="228" spans="1:8" ht="31.5" x14ac:dyDescent="0.25">
      <c r="A228" s="3" t="s">
        <v>808</v>
      </c>
      <c r="B228" s="4" t="s">
        <v>809</v>
      </c>
      <c r="C228" s="9" t="s">
        <v>20</v>
      </c>
      <c r="D228" s="9" t="s">
        <v>689</v>
      </c>
      <c r="E228" s="10"/>
      <c r="F228" s="10">
        <v>1</v>
      </c>
      <c r="G228" s="10">
        <v>1</v>
      </c>
      <c r="H228" s="10"/>
    </row>
    <row r="229" spans="1:8" ht="31.5" x14ac:dyDescent="0.25">
      <c r="A229" s="3" t="s">
        <v>810</v>
      </c>
      <c r="B229" s="4" t="s">
        <v>811</v>
      </c>
      <c r="C229" s="9" t="s">
        <v>20</v>
      </c>
      <c r="D229" s="9" t="s">
        <v>689</v>
      </c>
      <c r="E229" s="10"/>
      <c r="F229" s="10">
        <v>1</v>
      </c>
      <c r="G229" s="10">
        <v>1</v>
      </c>
      <c r="H229" s="10"/>
    </row>
    <row r="230" spans="1:8" ht="31.5" x14ac:dyDescent="0.25">
      <c r="A230" s="3" t="s">
        <v>812</v>
      </c>
      <c r="B230" s="4" t="s">
        <v>813</v>
      </c>
      <c r="C230" s="9" t="s">
        <v>20</v>
      </c>
      <c r="D230" s="9" t="s">
        <v>814</v>
      </c>
      <c r="E230" s="10">
        <v>1</v>
      </c>
      <c r="F230" s="10"/>
      <c r="G230" s="10"/>
      <c r="H230" s="10">
        <v>1</v>
      </c>
    </row>
    <row r="231" spans="1:8" ht="31.5" x14ac:dyDescent="0.25">
      <c r="A231" s="3" t="s">
        <v>815</v>
      </c>
      <c r="B231" s="4" t="s">
        <v>816</v>
      </c>
      <c r="C231" s="9" t="s">
        <v>20</v>
      </c>
      <c r="D231" s="9" t="s">
        <v>814</v>
      </c>
      <c r="E231" s="10">
        <v>1</v>
      </c>
      <c r="F231" s="10"/>
      <c r="G231" s="10"/>
      <c r="H231" s="10">
        <v>1</v>
      </c>
    </row>
    <row r="232" spans="1:8" ht="31.5" x14ac:dyDescent="0.25">
      <c r="A232" s="3" t="s">
        <v>817</v>
      </c>
      <c r="B232" s="4" t="s">
        <v>818</v>
      </c>
      <c r="C232" s="9" t="s">
        <v>20</v>
      </c>
      <c r="D232" s="9" t="s">
        <v>814</v>
      </c>
      <c r="E232" s="10"/>
      <c r="F232" s="10">
        <v>1</v>
      </c>
      <c r="G232" s="10"/>
      <c r="H232" s="10">
        <v>1</v>
      </c>
    </row>
    <row r="233" spans="1:8" ht="15.75" x14ac:dyDescent="0.25">
      <c r="A233" s="3" t="s">
        <v>819</v>
      </c>
      <c r="B233" s="4" t="s">
        <v>820</v>
      </c>
      <c r="C233" s="9" t="s">
        <v>20</v>
      </c>
      <c r="D233" s="9" t="s">
        <v>689</v>
      </c>
      <c r="E233" s="10"/>
      <c r="F233" s="10">
        <v>1</v>
      </c>
      <c r="G233" s="10"/>
      <c r="H233" s="10">
        <v>1</v>
      </c>
    </row>
    <row r="234" spans="1:8" ht="15.75" x14ac:dyDescent="0.25">
      <c r="A234" s="3" t="s">
        <v>821</v>
      </c>
      <c r="B234" s="4" t="s">
        <v>822</v>
      </c>
      <c r="C234" s="9" t="s">
        <v>20</v>
      </c>
      <c r="D234" s="9" t="s">
        <v>689</v>
      </c>
      <c r="E234" s="10"/>
      <c r="F234" s="10">
        <v>1</v>
      </c>
      <c r="G234" s="10"/>
      <c r="H234" s="10">
        <v>1</v>
      </c>
    </row>
    <row r="235" spans="1:8" ht="47.25" x14ac:dyDescent="0.25">
      <c r="A235" s="3" t="s">
        <v>823</v>
      </c>
      <c r="B235" s="4" t="s">
        <v>824</v>
      </c>
      <c r="C235" s="9" t="s">
        <v>20</v>
      </c>
      <c r="D235" s="9" t="s">
        <v>814</v>
      </c>
      <c r="E235" s="10">
        <v>1</v>
      </c>
      <c r="F235" s="10"/>
      <c r="G235" s="10"/>
      <c r="H235" s="10">
        <v>1</v>
      </c>
    </row>
    <row r="236" spans="1:8" ht="31.5" x14ac:dyDescent="0.25">
      <c r="A236" s="3" t="s">
        <v>825</v>
      </c>
      <c r="B236" s="4" t="s">
        <v>826</v>
      </c>
      <c r="C236" s="9" t="s">
        <v>20</v>
      </c>
      <c r="D236" s="9" t="s">
        <v>689</v>
      </c>
      <c r="E236" s="10">
        <v>1</v>
      </c>
      <c r="F236" s="10"/>
      <c r="G236" s="10"/>
      <c r="H236" s="10">
        <v>1</v>
      </c>
    </row>
    <row r="237" spans="1:8" ht="47.25" x14ac:dyDescent="0.25">
      <c r="A237" s="3" t="s">
        <v>827</v>
      </c>
      <c r="B237" s="4" t="s">
        <v>828</v>
      </c>
      <c r="C237" s="9" t="s">
        <v>29</v>
      </c>
      <c r="D237" s="9" t="s">
        <v>689</v>
      </c>
      <c r="E237" s="10">
        <v>1</v>
      </c>
      <c r="F237" s="10"/>
      <c r="G237" s="10">
        <v>1</v>
      </c>
      <c r="H237" s="10">
        <v>1</v>
      </c>
    </row>
    <row r="238" spans="1:8" ht="31.5" x14ac:dyDescent="0.25">
      <c r="A238" s="3" t="s">
        <v>829</v>
      </c>
      <c r="B238" s="4" t="s">
        <v>830</v>
      </c>
      <c r="C238" s="9" t="s">
        <v>8</v>
      </c>
      <c r="D238" s="9" t="s">
        <v>689</v>
      </c>
      <c r="E238" s="10">
        <v>1</v>
      </c>
      <c r="F238" s="10"/>
      <c r="G238" s="10">
        <v>1</v>
      </c>
      <c r="H238" s="10">
        <v>1</v>
      </c>
    </row>
    <row r="239" spans="1:8" ht="31.5" x14ac:dyDescent="0.25">
      <c r="A239" s="3" t="s">
        <v>831</v>
      </c>
      <c r="B239" s="4" t="s">
        <v>832</v>
      </c>
      <c r="C239" s="9" t="s">
        <v>8</v>
      </c>
      <c r="D239" s="9" t="s">
        <v>689</v>
      </c>
      <c r="E239" s="10"/>
      <c r="F239" s="10">
        <v>1</v>
      </c>
      <c r="G239" s="10"/>
      <c r="H239" s="10">
        <v>1</v>
      </c>
    </row>
    <row r="240" spans="1:8" ht="31.5" x14ac:dyDescent="0.25">
      <c r="A240" s="3" t="s">
        <v>833</v>
      </c>
      <c r="B240" s="4" t="s">
        <v>834</v>
      </c>
      <c r="C240" s="9" t="s">
        <v>8</v>
      </c>
      <c r="D240" s="9" t="s">
        <v>689</v>
      </c>
      <c r="E240" s="10"/>
      <c r="F240" s="10">
        <v>1</v>
      </c>
      <c r="G240" s="10">
        <v>1</v>
      </c>
      <c r="H240" s="10"/>
    </row>
    <row r="241" spans="1:8" ht="31.5" x14ac:dyDescent="0.25">
      <c r="A241" s="3" t="s">
        <v>835</v>
      </c>
      <c r="B241" s="4" t="s">
        <v>836</v>
      </c>
      <c r="C241" s="9" t="s">
        <v>8</v>
      </c>
      <c r="D241" s="9" t="s">
        <v>689</v>
      </c>
      <c r="E241" s="10">
        <v>1</v>
      </c>
      <c r="F241" s="10"/>
      <c r="G241" s="10">
        <v>1</v>
      </c>
      <c r="H241" s="10"/>
    </row>
    <row r="242" spans="1:8" ht="31.5" x14ac:dyDescent="0.25">
      <c r="A242" s="3" t="s">
        <v>837</v>
      </c>
      <c r="B242" s="4" t="s">
        <v>838</v>
      </c>
      <c r="C242" s="9" t="s">
        <v>8</v>
      </c>
      <c r="D242" s="9" t="s">
        <v>689</v>
      </c>
      <c r="E242" s="10">
        <v>1</v>
      </c>
      <c r="F242" s="10"/>
      <c r="G242" s="10">
        <v>1</v>
      </c>
      <c r="H242" s="10"/>
    </row>
    <row r="243" spans="1:8" ht="15.75" x14ac:dyDescent="0.25">
      <c r="A243" s="3" t="s">
        <v>839</v>
      </c>
      <c r="B243" s="11" t="s">
        <v>840</v>
      </c>
      <c r="C243" s="9" t="s">
        <v>8</v>
      </c>
      <c r="D243" s="9" t="s">
        <v>689</v>
      </c>
      <c r="E243" s="10"/>
      <c r="F243" s="10">
        <v>1</v>
      </c>
      <c r="G243" s="10">
        <v>1</v>
      </c>
      <c r="H243" s="10"/>
    </row>
    <row r="244" spans="1:8" ht="47.25" x14ac:dyDescent="0.25">
      <c r="A244" s="6" t="s">
        <v>841</v>
      </c>
      <c r="B244" s="4" t="s">
        <v>842</v>
      </c>
      <c r="C244" s="9" t="s">
        <v>8</v>
      </c>
      <c r="D244" s="9" t="s">
        <v>689</v>
      </c>
      <c r="E244" s="10">
        <v>1</v>
      </c>
      <c r="F244" s="10"/>
      <c r="G244" s="10"/>
      <c r="H244" s="10">
        <v>1</v>
      </c>
    </row>
    <row r="245" spans="1:8" ht="15.75" x14ac:dyDescent="0.25">
      <c r="A245" s="3" t="s">
        <v>843</v>
      </c>
      <c r="B245" s="11" t="s">
        <v>844</v>
      </c>
      <c r="C245" s="9" t="s">
        <v>8</v>
      </c>
      <c r="D245" s="9" t="s">
        <v>689</v>
      </c>
      <c r="E245" s="10">
        <v>1</v>
      </c>
      <c r="F245" s="10"/>
      <c r="G245" s="10">
        <v>1</v>
      </c>
      <c r="H245" s="10"/>
    </row>
    <row r="246" spans="1:8" ht="31.5" x14ac:dyDescent="0.25">
      <c r="A246" s="6" t="s">
        <v>845</v>
      </c>
      <c r="B246" s="4" t="s">
        <v>846</v>
      </c>
      <c r="C246" s="9" t="s">
        <v>8</v>
      </c>
      <c r="D246" s="9" t="s">
        <v>689</v>
      </c>
      <c r="E246" s="10">
        <v>1</v>
      </c>
      <c r="F246" s="10"/>
      <c r="G246" s="10">
        <v>1</v>
      </c>
      <c r="H246" s="10"/>
    </row>
    <row r="247" spans="1:8" ht="15.75" x14ac:dyDescent="0.25">
      <c r="A247" s="3" t="s">
        <v>847</v>
      </c>
      <c r="B247" s="4" t="s">
        <v>848</v>
      </c>
      <c r="C247" s="9" t="s">
        <v>8</v>
      </c>
      <c r="D247" s="9" t="s">
        <v>689</v>
      </c>
      <c r="E247" s="10">
        <v>1</v>
      </c>
      <c r="F247" s="10"/>
      <c r="G247" s="10">
        <v>1</v>
      </c>
      <c r="H247" s="10"/>
    </row>
    <row r="248" spans="1:8" ht="31.5" x14ac:dyDescent="0.25">
      <c r="A248" s="3" t="s">
        <v>849</v>
      </c>
      <c r="B248" s="4" t="s">
        <v>850</v>
      </c>
      <c r="C248" s="9" t="s">
        <v>8</v>
      </c>
      <c r="D248" s="9" t="s">
        <v>689</v>
      </c>
      <c r="E248" s="10">
        <v>1</v>
      </c>
      <c r="F248" s="10"/>
      <c r="G248" s="10">
        <v>1</v>
      </c>
      <c r="H248" s="10"/>
    </row>
    <row r="249" spans="1:8" ht="31.5" x14ac:dyDescent="0.25">
      <c r="A249" s="3" t="s">
        <v>851</v>
      </c>
      <c r="B249" s="4" t="s">
        <v>852</v>
      </c>
      <c r="C249" s="9" t="s">
        <v>8</v>
      </c>
      <c r="D249" s="9" t="s">
        <v>689</v>
      </c>
      <c r="E249" s="10">
        <v>1</v>
      </c>
      <c r="F249" s="10"/>
      <c r="G249" s="10">
        <v>1</v>
      </c>
      <c r="H249" s="10"/>
    </row>
    <row r="250" spans="1:8" ht="31.5" x14ac:dyDescent="0.25">
      <c r="A250" s="3" t="s">
        <v>853</v>
      </c>
      <c r="B250" s="4" t="s">
        <v>854</v>
      </c>
      <c r="C250" s="9" t="s">
        <v>8</v>
      </c>
      <c r="D250" s="9" t="s">
        <v>689</v>
      </c>
      <c r="E250" s="10">
        <v>1</v>
      </c>
      <c r="F250" s="10"/>
      <c r="G250" s="10">
        <v>1</v>
      </c>
      <c r="H250" s="10"/>
    </row>
    <row r="251" spans="1:8" ht="31.5" x14ac:dyDescent="0.25">
      <c r="A251" s="3" t="s">
        <v>855</v>
      </c>
      <c r="B251" s="4" t="s">
        <v>856</v>
      </c>
      <c r="C251" s="9" t="s">
        <v>8</v>
      </c>
      <c r="D251" s="9" t="s">
        <v>689</v>
      </c>
      <c r="E251" s="10"/>
      <c r="F251" s="10">
        <v>1</v>
      </c>
      <c r="G251" s="10"/>
      <c r="H251" s="10">
        <v>1</v>
      </c>
    </row>
    <row r="252" spans="1:8" ht="31.5" x14ac:dyDescent="0.25">
      <c r="A252" s="3" t="s">
        <v>857</v>
      </c>
      <c r="B252" s="4" t="s">
        <v>858</v>
      </c>
      <c r="C252" s="9" t="s">
        <v>8</v>
      </c>
      <c r="D252" s="9" t="s">
        <v>689</v>
      </c>
      <c r="E252" s="10"/>
      <c r="F252" s="10">
        <v>1</v>
      </c>
      <c r="G252" s="10"/>
      <c r="H252" s="10">
        <v>1</v>
      </c>
    </row>
    <row r="253" spans="1:8" ht="31.5" x14ac:dyDescent="0.25">
      <c r="A253" s="3" t="s">
        <v>859</v>
      </c>
      <c r="B253" s="4" t="s">
        <v>860</v>
      </c>
      <c r="C253" s="9" t="s">
        <v>8</v>
      </c>
      <c r="D253" s="9" t="s">
        <v>689</v>
      </c>
      <c r="E253" s="10">
        <v>1</v>
      </c>
      <c r="F253" s="10"/>
      <c r="G253" s="10"/>
      <c r="H253" s="10">
        <v>1</v>
      </c>
    </row>
    <row r="254" spans="1:8" ht="31.5" x14ac:dyDescent="0.25">
      <c r="A254" s="3" t="s">
        <v>861</v>
      </c>
      <c r="B254" s="4" t="s">
        <v>862</v>
      </c>
      <c r="C254" s="9" t="s">
        <v>8</v>
      </c>
      <c r="D254" s="9" t="s">
        <v>689</v>
      </c>
      <c r="E254" s="10"/>
      <c r="F254" s="10">
        <v>1</v>
      </c>
      <c r="G254" s="10">
        <v>1</v>
      </c>
      <c r="H254" s="10"/>
    </row>
    <row r="255" spans="1:8" ht="15.75" x14ac:dyDescent="0.25">
      <c r="A255" s="3" t="s">
        <v>863</v>
      </c>
      <c r="B255" s="4" t="s">
        <v>864</v>
      </c>
      <c r="C255" s="9" t="s">
        <v>8</v>
      </c>
      <c r="D255" s="9" t="s">
        <v>689</v>
      </c>
      <c r="E255" s="10">
        <v>1</v>
      </c>
      <c r="F255" s="10"/>
      <c r="G255" s="10">
        <v>1</v>
      </c>
      <c r="H255" s="10"/>
    </row>
    <row r="256" spans="1:8" ht="47.25" x14ac:dyDescent="0.25">
      <c r="A256" s="3" t="s">
        <v>865</v>
      </c>
      <c r="B256" s="4" t="s">
        <v>866</v>
      </c>
      <c r="C256" s="9" t="s">
        <v>8</v>
      </c>
      <c r="D256" s="9" t="s">
        <v>689</v>
      </c>
      <c r="E256" s="10">
        <v>1</v>
      </c>
      <c r="F256" s="10"/>
      <c r="G256" s="10"/>
      <c r="H256" s="10">
        <v>1</v>
      </c>
    </row>
    <row r="257" spans="1:8" ht="63" x14ac:dyDescent="0.25">
      <c r="A257" s="3" t="s">
        <v>867</v>
      </c>
      <c r="B257" s="4" t="s">
        <v>868</v>
      </c>
      <c r="C257" s="9" t="s">
        <v>8</v>
      </c>
      <c r="D257" s="9" t="s">
        <v>689</v>
      </c>
      <c r="E257" s="10">
        <v>1</v>
      </c>
      <c r="F257" s="10"/>
      <c r="G257" s="10">
        <v>1</v>
      </c>
      <c r="H257" s="10"/>
    </row>
    <row r="258" spans="1:8" ht="63" x14ac:dyDescent="0.25">
      <c r="A258" s="3" t="s">
        <v>869</v>
      </c>
      <c r="B258" s="4" t="s">
        <v>870</v>
      </c>
      <c r="C258" s="9" t="s">
        <v>8</v>
      </c>
      <c r="D258" s="9" t="s">
        <v>689</v>
      </c>
      <c r="E258" s="10">
        <v>1</v>
      </c>
      <c r="F258" s="10"/>
      <c r="G258" s="10">
        <v>1</v>
      </c>
      <c r="H258" s="10"/>
    </row>
    <row r="259" spans="1:8" ht="31.5" x14ac:dyDescent="0.25">
      <c r="A259" s="3" t="s">
        <v>871</v>
      </c>
      <c r="B259" s="4" t="s">
        <v>872</v>
      </c>
      <c r="C259" s="9" t="s">
        <v>29</v>
      </c>
      <c r="D259" s="9" t="s">
        <v>689</v>
      </c>
      <c r="E259" s="10">
        <v>1</v>
      </c>
      <c r="F259" s="10"/>
      <c r="G259" s="10">
        <v>1</v>
      </c>
      <c r="H259" s="10"/>
    </row>
    <row r="260" spans="1:8" ht="31.5" x14ac:dyDescent="0.25">
      <c r="A260" s="3" t="s">
        <v>873</v>
      </c>
      <c r="B260" s="4" t="s">
        <v>874</v>
      </c>
      <c r="C260" s="9" t="s">
        <v>8</v>
      </c>
      <c r="D260" s="9" t="s">
        <v>689</v>
      </c>
      <c r="E260" s="10"/>
      <c r="F260" s="10">
        <v>1</v>
      </c>
      <c r="G260" s="10">
        <v>1</v>
      </c>
      <c r="H260" s="10"/>
    </row>
    <row r="261" spans="1:8" ht="31.5" x14ac:dyDescent="0.25">
      <c r="A261" s="3" t="s">
        <v>875</v>
      </c>
      <c r="B261" s="4" t="s">
        <v>876</v>
      </c>
      <c r="C261" s="9" t="s">
        <v>8</v>
      </c>
      <c r="D261" s="9" t="s">
        <v>689</v>
      </c>
      <c r="E261" s="10">
        <v>1</v>
      </c>
      <c r="F261" s="10"/>
      <c r="G261" s="10">
        <v>1</v>
      </c>
      <c r="H261" s="10"/>
    </row>
    <row r="262" spans="1:8" ht="31.5" x14ac:dyDescent="0.25">
      <c r="A262" s="3" t="s">
        <v>877</v>
      </c>
      <c r="B262" s="4" t="s">
        <v>878</v>
      </c>
      <c r="C262" s="9" t="s">
        <v>8</v>
      </c>
      <c r="D262" s="9" t="s">
        <v>689</v>
      </c>
      <c r="E262" s="10">
        <v>1</v>
      </c>
      <c r="F262" s="10"/>
      <c r="G262" s="10">
        <v>1</v>
      </c>
      <c r="H262" s="10"/>
    </row>
    <row r="263" spans="1:8" ht="63" x14ac:dyDescent="0.25">
      <c r="A263" s="3" t="s">
        <v>879</v>
      </c>
      <c r="B263" s="4" t="s">
        <v>880</v>
      </c>
      <c r="C263" s="9" t="s">
        <v>8</v>
      </c>
      <c r="D263" s="9" t="s">
        <v>689</v>
      </c>
      <c r="E263" s="10">
        <v>1</v>
      </c>
      <c r="F263" s="10"/>
      <c r="G263" s="10">
        <v>1</v>
      </c>
      <c r="H263" s="10"/>
    </row>
    <row r="264" spans="1:8" ht="31.5" x14ac:dyDescent="0.25">
      <c r="A264" s="3" t="s">
        <v>881</v>
      </c>
      <c r="B264" s="4" t="s">
        <v>882</v>
      </c>
      <c r="C264" s="9" t="s">
        <v>8</v>
      </c>
      <c r="D264" s="9" t="s">
        <v>689</v>
      </c>
      <c r="E264" s="10">
        <v>1</v>
      </c>
      <c r="F264" s="10"/>
      <c r="G264" s="10">
        <v>1</v>
      </c>
      <c r="H264" s="10"/>
    </row>
    <row r="265" spans="1:8" ht="47.25" x14ac:dyDescent="0.25">
      <c r="A265" s="3" t="s">
        <v>883</v>
      </c>
      <c r="B265" s="4" t="s">
        <v>884</v>
      </c>
      <c r="C265" s="9" t="s">
        <v>8</v>
      </c>
      <c r="D265" s="9" t="s">
        <v>689</v>
      </c>
      <c r="E265" s="10">
        <v>1</v>
      </c>
      <c r="F265" s="10"/>
      <c r="G265" s="10">
        <v>1</v>
      </c>
      <c r="H265" s="10"/>
    </row>
    <row r="266" spans="1:8" ht="47.25" x14ac:dyDescent="0.25">
      <c r="A266" s="3" t="s">
        <v>885</v>
      </c>
      <c r="B266" s="4" t="s">
        <v>886</v>
      </c>
      <c r="C266" s="9" t="s">
        <v>8</v>
      </c>
      <c r="D266" s="9" t="s">
        <v>689</v>
      </c>
      <c r="E266" s="10">
        <v>1</v>
      </c>
      <c r="F266" s="10"/>
      <c r="G266" s="10">
        <v>1</v>
      </c>
      <c r="H266" s="10"/>
    </row>
    <row r="267" spans="1:8" ht="31.5" x14ac:dyDescent="0.25">
      <c r="A267" s="3" t="s">
        <v>887</v>
      </c>
      <c r="B267" s="4" t="s">
        <v>888</v>
      </c>
      <c r="C267" s="9" t="s">
        <v>8</v>
      </c>
      <c r="D267" s="9" t="s">
        <v>689</v>
      </c>
      <c r="E267" s="10">
        <v>1</v>
      </c>
      <c r="F267" s="10"/>
      <c r="G267" s="10">
        <v>1</v>
      </c>
      <c r="H267" s="10"/>
    </row>
    <row r="268" spans="1:8" ht="31.5" x14ac:dyDescent="0.25">
      <c r="A268" s="3" t="s">
        <v>889</v>
      </c>
      <c r="B268" s="4" t="s">
        <v>890</v>
      </c>
      <c r="C268" s="9" t="s">
        <v>8</v>
      </c>
      <c r="D268" s="9" t="s">
        <v>689</v>
      </c>
      <c r="E268" s="10">
        <v>1</v>
      </c>
      <c r="F268" s="10"/>
      <c r="G268" s="10">
        <v>1</v>
      </c>
      <c r="H268" s="10"/>
    </row>
    <row r="269" spans="1:8" ht="31.5" x14ac:dyDescent="0.25">
      <c r="A269" s="3" t="s">
        <v>891</v>
      </c>
      <c r="B269" s="4" t="s">
        <v>1647</v>
      </c>
      <c r="C269" s="9" t="s">
        <v>8</v>
      </c>
      <c r="D269" s="9" t="s">
        <v>689</v>
      </c>
      <c r="E269" s="10">
        <v>1</v>
      </c>
      <c r="F269" s="10"/>
      <c r="G269" s="10">
        <v>1</v>
      </c>
      <c r="H269" s="10"/>
    </row>
    <row r="270" spans="1:8" ht="47.25" x14ac:dyDescent="0.25">
      <c r="A270" s="3" t="s">
        <v>892</v>
      </c>
      <c r="B270" s="4" t="s">
        <v>1648</v>
      </c>
      <c r="C270" s="9" t="s">
        <v>8</v>
      </c>
      <c r="D270" s="9" t="s">
        <v>689</v>
      </c>
      <c r="E270" s="10">
        <v>1</v>
      </c>
      <c r="F270" s="10"/>
      <c r="G270" s="10"/>
      <c r="H270" s="10">
        <v>1</v>
      </c>
    </row>
    <row r="271" spans="1:8" ht="31.5" x14ac:dyDescent="0.25">
      <c r="A271" s="3" t="s">
        <v>893</v>
      </c>
      <c r="B271" s="4" t="s">
        <v>894</v>
      </c>
      <c r="C271" s="9" t="s">
        <v>8</v>
      </c>
      <c r="D271" s="9" t="s">
        <v>689</v>
      </c>
      <c r="E271" s="10">
        <v>1</v>
      </c>
      <c r="F271" s="10"/>
      <c r="G271" s="10"/>
      <c r="H271" s="10">
        <v>1</v>
      </c>
    </row>
    <row r="272" spans="1:8" ht="63" x14ac:dyDescent="0.25">
      <c r="A272" s="3" t="s">
        <v>895</v>
      </c>
      <c r="B272" s="4" t="s">
        <v>896</v>
      </c>
      <c r="C272" s="9" t="s">
        <v>8</v>
      </c>
      <c r="D272" s="9" t="s">
        <v>689</v>
      </c>
      <c r="E272" s="10">
        <v>1</v>
      </c>
      <c r="F272" s="10"/>
      <c r="G272" s="10">
        <v>1</v>
      </c>
      <c r="H272" s="10"/>
    </row>
    <row r="273" spans="1:8" ht="47.25" x14ac:dyDescent="0.25">
      <c r="A273" s="3" t="s">
        <v>897</v>
      </c>
      <c r="B273" s="4" t="s">
        <v>898</v>
      </c>
      <c r="C273" s="9" t="s">
        <v>20</v>
      </c>
      <c r="D273" s="9" t="s">
        <v>689</v>
      </c>
      <c r="E273" s="10">
        <v>1</v>
      </c>
      <c r="F273" s="10"/>
      <c r="G273" s="10">
        <v>1</v>
      </c>
      <c r="H273" s="10"/>
    </row>
    <row r="274" spans="1:8" ht="47.25" x14ac:dyDescent="0.25">
      <c r="A274" s="3" t="s">
        <v>899</v>
      </c>
      <c r="B274" s="4" t="s">
        <v>900</v>
      </c>
      <c r="C274" s="9" t="s">
        <v>8</v>
      </c>
      <c r="D274" s="9" t="s">
        <v>689</v>
      </c>
      <c r="E274" s="10">
        <v>1</v>
      </c>
      <c r="F274" s="10"/>
      <c r="G274" s="10">
        <v>1</v>
      </c>
      <c r="H274" s="10"/>
    </row>
    <row r="275" spans="1:8" ht="31.5" x14ac:dyDescent="0.25">
      <c r="A275" s="3" t="s">
        <v>901</v>
      </c>
      <c r="B275" s="4" t="s">
        <v>1649</v>
      </c>
      <c r="C275" s="9" t="s">
        <v>8</v>
      </c>
      <c r="D275" s="9" t="s">
        <v>689</v>
      </c>
      <c r="E275" s="10">
        <v>1</v>
      </c>
      <c r="F275" s="10"/>
      <c r="G275" s="10">
        <v>1</v>
      </c>
      <c r="H275" s="10"/>
    </row>
    <row r="276" spans="1:8" ht="47.25" x14ac:dyDescent="0.25">
      <c r="A276" s="3" t="s">
        <v>902</v>
      </c>
      <c r="B276" s="4" t="s">
        <v>903</v>
      </c>
      <c r="C276" s="9" t="s">
        <v>8</v>
      </c>
      <c r="D276" s="9" t="s">
        <v>689</v>
      </c>
      <c r="E276" s="10">
        <v>1</v>
      </c>
      <c r="F276" s="10"/>
      <c r="G276" s="10">
        <v>1</v>
      </c>
      <c r="H276" s="10"/>
    </row>
    <row r="277" spans="1:8" ht="31.5" x14ac:dyDescent="0.25">
      <c r="A277" s="3" t="s">
        <v>904</v>
      </c>
      <c r="B277" s="4" t="s">
        <v>905</v>
      </c>
      <c r="C277" s="9" t="s">
        <v>8</v>
      </c>
      <c r="D277" s="9" t="s">
        <v>689</v>
      </c>
      <c r="E277" s="10">
        <v>1</v>
      </c>
      <c r="F277" s="10"/>
      <c r="G277" s="10">
        <v>1</v>
      </c>
      <c r="H277" s="10"/>
    </row>
    <row r="278" spans="1:8" ht="31.5" x14ac:dyDescent="0.25">
      <c r="A278" s="3" t="s">
        <v>906</v>
      </c>
      <c r="B278" s="4" t="s">
        <v>907</v>
      </c>
      <c r="C278" s="9" t="s">
        <v>8</v>
      </c>
      <c r="D278" s="9" t="s">
        <v>689</v>
      </c>
      <c r="E278" s="10">
        <v>1</v>
      </c>
      <c r="F278" s="10"/>
      <c r="G278" s="10">
        <v>1</v>
      </c>
      <c r="H278" s="10"/>
    </row>
    <row r="279" spans="1:8" ht="31.5" x14ac:dyDescent="0.25">
      <c r="A279" s="3" t="s">
        <v>908</v>
      </c>
      <c r="B279" s="4" t="s">
        <v>909</v>
      </c>
      <c r="C279" s="9" t="s">
        <v>8</v>
      </c>
      <c r="D279" s="9" t="s">
        <v>689</v>
      </c>
      <c r="E279" s="10">
        <v>1</v>
      </c>
      <c r="F279" s="10"/>
      <c r="G279" s="10">
        <v>1</v>
      </c>
      <c r="H279" s="10"/>
    </row>
    <row r="280" spans="1:8" ht="31.5" x14ac:dyDescent="0.25">
      <c r="A280" s="3" t="s">
        <v>910</v>
      </c>
      <c r="B280" s="4" t="s">
        <v>911</v>
      </c>
      <c r="C280" s="9" t="s">
        <v>20</v>
      </c>
      <c r="D280" s="9" t="s">
        <v>689</v>
      </c>
      <c r="E280" s="10">
        <v>1</v>
      </c>
      <c r="F280" s="10"/>
      <c r="G280" s="10">
        <v>1</v>
      </c>
      <c r="H280" s="10"/>
    </row>
    <row r="281" spans="1:8" ht="31.5" x14ac:dyDescent="0.25">
      <c r="A281" s="3" t="s">
        <v>912</v>
      </c>
      <c r="B281" s="4" t="s">
        <v>913</v>
      </c>
      <c r="C281" s="9" t="s">
        <v>20</v>
      </c>
      <c r="D281" s="9" t="s">
        <v>689</v>
      </c>
      <c r="E281" s="10">
        <v>1</v>
      </c>
      <c r="F281" s="10"/>
      <c r="G281" s="10">
        <v>1</v>
      </c>
      <c r="H281" s="10"/>
    </row>
    <row r="282" spans="1:8" ht="31.5" x14ac:dyDescent="0.25">
      <c r="A282" s="3" t="s">
        <v>914</v>
      </c>
      <c r="B282" s="4" t="s">
        <v>915</v>
      </c>
      <c r="C282" s="9" t="s">
        <v>20</v>
      </c>
      <c r="D282" s="9" t="s">
        <v>689</v>
      </c>
      <c r="E282" s="10">
        <v>1</v>
      </c>
      <c r="F282" s="10"/>
      <c r="G282" s="10">
        <v>1</v>
      </c>
      <c r="H282" s="10"/>
    </row>
    <row r="283" spans="1:8" ht="31.5" x14ac:dyDescent="0.25">
      <c r="A283" s="3" t="s">
        <v>916</v>
      </c>
      <c r="B283" s="4" t="s">
        <v>917</v>
      </c>
      <c r="C283" s="9" t="s">
        <v>20</v>
      </c>
      <c r="D283" s="9" t="s">
        <v>689</v>
      </c>
      <c r="E283" s="10">
        <v>1</v>
      </c>
      <c r="F283" s="10"/>
      <c r="G283" s="10">
        <v>1</v>
      </c>
      <c r="H283" s="10"/>
    </row>
    <row r="284" spans="1:8" x14ac:dyDescent="0.25">
      <c r="E284">
        <f>SUM(E2:E283)</f>
        <v>165</v>
      </c>
      <c r="F284">
        <f>SUM(F2:F283)</f>
        <v>117</v>
      </c>
    </row>
  </sheetData>
  <autoFilter ref="A1:H1" xr:uid="{B26C66D9-438B-4F6E-B13A-7F42F4C10FAB}"/>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C3466-71A2-4DF2-8FED-E0A295A6C6A9}">
  <dimension ref="A1:H105"/>
  <sheetViews>
    <sheetView workbookViewId="0">
      <selection activeCell="L7" sqref="L7"/>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31.5" x14ac:dyDescent="0.25">
      <c r="A2" s="10" t="s">
        <v>918</v>
      </c>
      <c r="B2" s="11" t="s">
        <v>919</v>
      </c>
      <c r="C2" s="9" t="s">
        <v>8</v>
      </c>
      <c r="D2" s="9" t="s">
        <v>920</v>
      </c>
      <c r="E2" s="18">
        <v>1</v>
      </c>
      <c r="F2" s="18"/>
      <c r="G2" s="10">
        <v>1</v>
      </c>
      <c r="H2" s="10"/>
    </row>
    <row r="3" spans="1:8" ht="31.5" x14ac:dyDescent="0.25">
      <c r="A3" s="10" t="s">
        <v>921</v>
      </c>
      <c r="B3" s="11" t="s">
        <v>922</v>
      </c>
      <c r="C3" s="9" t="s">
        <v>8</v>
      </c>
      <c r="D3" s="9" t="s">
        <v>920</v>
      </c>
      <c r="E3" s="18"/>
      <c r="F3" s="18">
        <v>1</v>
      </c>
      <c r="G3" s="10"/>
      <c r="H3" s="10">
        <v>1</v>
      </c>
    </row>
    <row r="4" spans="1:8" ht="31.5" x14ac:dyDescent="0.25">
      <c r="A4" s="10" t="s">
        <v>923</v>
      </c>
      <c r="B4" s="11" t="s">
        <v>924</v>
      </c>
      <c r="C4" s="9" t="s">
        <v>8</v>
      </c>
      <c r="D4" s="9" t="s">
        <v>920</v>
      </c>
      <c r="E4" s="18"/>
      <c r="F4" s="18">
        <v>1</v>
      </c>
      <c r="G4" s="10"/>
      <c r="H4" s="10">
        <v>1</v>
      </c>
    </row>
    <row r="5" spans="1:8" ht="31.5" x14ac:dyDescent="0.25">
      <c r="A5" s="6" t="s">
        <v>925</v>
      </c>
      <c r="B5" s="11" t="s">
        <v>926</v>
      </c>
      <c r="C5" s="9" t="s">
        <v>8</v>
      </c>
      <c r="D5" s="9" t="s">
        <v>920</v>
      </c>
      <c r="E5" s="18"/>
      <c r="F5" s="18">
        <v>1</v>
      </c>
      <c r="G5" s="10"/>
      <c r="H5" s="10">
        <v>1</v>
      </c>
    </row>
    <row r="6" spans="1:8" ht="15.75" x14ac:dyDescent="0.25">
      <c r="A6" s="6" t="s">
        <v>927</v>
      </c>
      <c r="B6" s="11" t="s">
        <v>928</v>
      </c>
      <c r="C6" s="9" t="s">
        <v>8</v>
      </c>
      <c r="D6" s="9" t="s">
        <v>920</v>
      </c>
      <c r="E6" s="18">
        <v>1</v>
      </c>
      <c r="F6" s="18"/>
      <c r="G6" s="10"/>
      <c r="H6" s="10">
        <v>1</v>
      </c>
    </row>
    <row r="7" spans="1:8" ht="15.75" x14ac:dyDescent="0.25">
      <c r="A7" s="6" t="s">
        <v>929</v>
      </c>
      <c r="B7" s="11" t="s">
        <v>930</v>
      </c>
      <c r="C7" s="9" t="s">
        <v>8</v>
      </c>
      <c r="D7" s="9" t="s">
        <v>920</v>
      </c>
      <c r="E7" s="18"/>
      <c r="F7" s="18">
        <v>1</v>
      </c>
      <c r="G7" s="10"/>
      <c r="H7" s="10">
        <v>1</v>
      </c>
    </row>
    <row r="8" spans="1:8" ht="15.75" x14ac:dyDescent="0.25">
      <c r="A8" s="6" t="s">
        <v>931</v>
      </c>
      <c r="B8" s="11" t="s">
        <v>932</v>
      </c>
      <c r="C8" s="9" t="s">
        <v>8</v>
      </c>
      <c r="D8" s="9" t="s">
        <v>920</v>
      </c>
      <c r="E8" s="18"/>
      <c r="F8" s="18">
        <v>1</v>
      </c>
      <c r="G8" s="10"/>
      <c r="H8" s="10">
        <v>1</v>
      </c>
    </row>
    <row r="9" spans="1:8" ht="31.5" x14ac:dyDescent="0.25">
      <c r="A9" s="6" t="s">
        <v>933</v>
      </c>
      <c r="B9" s="11" t="s">
        <v>934</v>
      </c>
      <c r="C9" s="9" t="s">
        <v>8</v>
      </c>
      <c r="D9" s="9" t="s">
        <v>920</v>
      </c>
      <c r="E9" s="18"/>
      <c r="F9" s="18">
        <v>1</v>
      </c>
      <c r="G9" s="10"/>
      <c r="H9" s="10">
        <v>1</v>
      </c>
    </row>
    <row r="10" spans="1:8" ht="31.5" x14ac:dyDescent="0.25">
      <c r="A10" s="6" t="s">
        <v>935</v>
      </c>
      <c r="B10" s="11" t="s">
        <v>936</v>
      </c>
      <c r="C10" s="9" t="s">
        <v>39</v>
      </c>
      <c r="D10" s="9" t="s">
        <v>920</v>
      </c>
      <c r="E10" s="18"/>
      <c r="F10" s="18">
        <v>1</v>
      </c>
      <c r="G10" s="10"/>
      <c r="H10" s="10">
        <v>1</v>
      </c>
    </row>
    <row r="11" spans="1:8" ht="15.75" x14ac:dyDescent="0.25">
      <c r="A11" s="6" t="s">
        <v>937</v>
      </c>
      <c r="B11" s="11" t="s">
        <v>938</v>
      </c>
      <c r="C11" s="9" t="s">
        <v>8</v>
      </c>
      <c r="D11" s="9" t="s">
        <v>920</v>
      </c>
      <c r="E11" s="18"/>
      <c r="F11" s="18">
        <v>1</v>
      </c>
      <c r="G11" s="10"/>
      <c r="H11" s="10">
        <v>1</v>
      </c>
    </row>
    <row r="12" spans="1:8" ht="15.75" x14ac:dyDescent="0.25">
      <c r="A12" s="6" t="s">
        <v>939</v>
      </c>
      <c r="B12" s="11" t="s">
        <v>940</v>
      </c>
      <c r="C12" s="9" t="s">
        <v>8</v>
      </c>
      <c r="D12" s="9" t="s">
        <v>920</v>
      </c>
      <c r="E12" s="18"/>
      <c r="F12" s="18">
        <v>1</v>
      </c>
      <c r="G12" s="10">
        <v>1</v>
      </c>
      <c r="H12" s="10"/>
    </row>
    <row r="13" spans="1:8" ht="15.75" x14ac:dyDescent="0.25">
      <c r="A13" s="6" t="s">
        <v>941</v>
      </c>
      <c r="B13" s="11" t="s">
        <v>942</v>
      </c>
      <c r="C13" s="9" t="s">
        <v>8</v>
      </c>
      <c r="D13" s="9" t="s">
        <v>920</v>
      </c>
      <c r="E13" s="18"/>
      <c r="F13" s="18">
        <v>1</v>
      </c>
      <c r="G13" s="10"/>
      <c r="H13" s="10">
        <v>1</v>
      </c>
    </row>
    <row r="14" spans="1:8" ht="31.5" x14ac:dyDescent="0.25">
      <c r="A14" s="6" t="s">
        <v>943</v>
      </c>
      <c r="B14" s="11" t="s">
        <v>944</v>
      </c>
      <c r="C14" s="9" t="s">
        <v>8</v>
      </c>
      <c r="D14" s="9" t="s">
        <v>945</v>
      </c>
      <c r="E14" s="18"/>
      <c r="F14" s="18">
        <v>1</v>
      </c>
      <c r="G14" s="10">
        <v>1</v>
      </c>
      <c r="H14" s="10"/>
    </row>
    <row r="15" spans="1:8" ht="31.5" x14ac:dyDescent="0.25">
      <c r="A15" s="6" t="s">
        <v>946</v>
      </c>
      <c r="B15" s="11" t="s">
        <v>947</v>
      </c>
      <c r="C15" s="9" t="s">
        <v>8</v>
      </c>
      <c r="D15" s="9" t="s">
        <v>920</v>
      </c>
      <c r="E15" s="18"/>
      <c r="F15" s="18">
        <v>1</v>
      </c>
      <c r="G15" s="10"/>
      <c r="H15" s="10">
        <v>1</v>
      </c>
    </row>
    <row r="16" spans="1:8" ht="31.5" x14ac:dyDescent="0.25">
      <c r="A16" s="6" t="s">
        <v>948</v>
      </c>
      <c r="B16" s="11" t="s">
        <v>949</v>
      </c>
      <c r="C16" s="9" t="s">
        <v>8</v>
      </c>
      <c r="D16" s="9" t="s">
        <v>920</v>
      </c>
      <c r="E16" s="18"/>
      <c r="F16" s="18">
        <v>1</v>
      </c>
      <c r="G16" s="10"/>
      <c r="H16" s="10">
        <v>1</v>
      </c>
    </row>
    <row r="17" spans="1:8" ht="31.5" x14ac:dyDescent="0.25">
      <c r="A17" s="6" t="s">
        <v>950</v>
      </c>
      <c r="B17" s="11" t="s">
        <v>951</v>
      </c>
      <c r="C17" s="9" t="s">
        <v>8</v>
      </c>
      <c r="D17" s="9" t="s">
        <v>920</v>
      </c>
      <c r="E17" s="18"/>
      <c r="F17" s="18">
        <v>1</v>
      </c>
      <c r="G17" s="10">
        <v>1</v>
      </c>
      <c r="H17" s="10"/>
    </row>
    <row r="18" spans="1:8" ht="15.75" x14ac:dyDescent="0.25">
      <c r="A18" s="6" t="s">
        <v>952</v>
      </c>
      <c r="B18" s="11" t="s">
        <v>953</v>
      </c>
      <c r="C18" s="9" t="s">
        <v>8</v>
      </c>
      <c r="D18" s="9" t="s">
        <v>920</v>
      </c>
      <c r="E18" s="18">
        <v>1</v>
      </c>
      <c r="F18" s="18"/>
      <c r="G18" s="10"/>
      <c r="H18" s="10">
        <v>1</v>
      </c>
    </row>
    <row r="19" spans="1:8" ht="15.75" x14ac:dyDescent="0.25">
      <c r="A19" s="6" t="s">
        <v>954</v>
      </c>
      <c r="B19" s="11" t="s">
        <v>955</v>
      </c>
      <c r="C19" s="9" t="s">
        <v>8</v>
      </c>
      <c r="D19" s="9" t="s">
        <v>920</v>
      </c>
      <c r="E19" s="18"/>
      <c r="F19" s="18">
        <v>1</v>
      </c>
      <c r="G19" s="10"/>
      <c r="H19" s="10">
        <v>1</v>
      </c>
    </row>
    <row r="20" spans="1:8" ht="47.25" x14ac:dyDescent="0.25">
      <c r="A20" s="6" t="s">
        <v>956</v>
      </c>
      <c r="B20" s="11" t="s">
        <v>957</v>
      </c>
      <c r="C20" s="9" t="s">
        <v>8</v>
      </c>
      <c r="D20" s="9" t="s">
        <v>920</v>
      </c>
      <c r="E20" s="18"/>
      <c r="F20" s="18">
        <v>1</v>
      </c>
      <c r="G20" s="10"/>
      <c r="H20" s="10">
        <v>1</v>
      </c>
    </row>
    <row r="21" spans="1:8" ht="31.5" x14ac:dyDescent="0.25">
      <c r="A21" s="6" t="s">
        <v>958</v>
      </c>
      <c r="B21" s="11" t="s">
        <v>959</v>
      </c>
      <c r="C21" s="9" t="s">
        <v>8</v>
      </c>
      <c r="D21" s="9" t="s">
        <v>920</v>
      </c>
      <c r="E21" s="18">
        <v>1</v>
      </c>
      <c r="F21" s="18"/>
      <c r="G21" s="10"/>
      <c r="H21" s="10">
        <v>1</v>
      </c>
    </row>
    <row r="22" spans="1:8" ht="47.25" x14ac:dyDescent="0.25">
      <c r="A22" s="6" t="s">
        <v>960</v>
      </c>
      <c r="B22" s="11" t="s">
        <v>961</v>
      </c>
      <c r="C22" s="9" t="s">
        <v>8</v>
      </c>
      <c r="D22" s="9" t="s">
        <v>945</v>
      </c>
      <c r="E22" s="18"/>
      <c r="F22" s="18">
        <v>1</v>
      </c>
      <c r="G22" s="10"/>
      <c r="H22" s="10">
        <v>1</v>
      </c>
    </row>
    <row r="23" spans="1:8" ht="31.5" x14ac:dyDescent="0.25">
      <c r="A23" s="6" t="s">
        <v>962</v>
      </c>
      <c r="B23" s="11" t="s">
        <v>963</v>
      </c>
      <c r="C23" s="9" t="s">
        <v>8</v>
      </c>
      <c r="D23" s="9" t="s">
        <v>920</v>
      </c>
      <c r="E23" s="18"/>
      <c r="F23" s="18">
        <v>1</v>
      </c>
      <c r="G23" s="10"/>
      <c r="H23" s="10">
        <v>1</v>
      </c>
    </row>
    <row r="24" spans="1:8" ht="15.75" x14ac:dyDescent="0.25">
      <c r="A24" s="6" t="s">
        <v>964</v>
      </c>
      <c r="B24" s="11" t="s">
        <v>965</v>
      </c>
      <c r="C24" s="9" t="s">
        <v>8</v>
      </c>
      <c r="D24" s="9" t="s">
        <v>920</v>
      </c>
      <c r="E24" s="18"/>
      <c r="F24" s="18">
        <v>1</v>
      </c>
      <c r="G24" s="10"/>
      <c r="H24" s="10">
        <v>1</v>
      </c>
    </row>
    <row r="25" spans="1:8" ht="15.75" x14ac:dyDescent="0.25">
      <c r="A25" s="6" t="s">
        <v>966</v>
      </c>
      <c r="B25" s="11" t="s">
        <v>967</v>
      </c>
      <c r="C25" s="9" t="s">
        <v>8</v>
      </c>
      <c r="D25" s="9" t="s">
        <v>920</v>
      </c>
      <c r="E25" s="18">
        <v>1</v>
      </c>
      <c r="F25" s="18"/>
      <c r="G25" s="10">
        <v>1</v>
      </c>
      <c r="H25" s="10"/>
    </row>
    <row r="26" spans="1:8" ht="47.25" x14ac:dyDescent="0.25">
      <c r="A26" s="6" t="s">
        <v>968</v>
      </c>
      <c r="B26" s="11" t="s">
        <v>969</v>
      </c>
      <c r="C26" s="9" t="s">
        <v>8</v>
      </c>
      <c r="D26" s="9" t="s">
        <v>920</v>
      </c>
      <c r="E26" s="18"/>
      <c r="F26" s="18">
        <v>1</v>
      </c>
      <c r="G26" s="10"/>
      <c r="H26" s="10">
        <v>1</v>
      </c>
    </row>
    <row r="27" spans="1:8" ht="47.25" x14ac:dyDescent="0.25">
      <c r="A27" s="6" t="s">
        <v>970</v>
      </c>
      <c r="B27" s="11" t="s">
        <v>971</v>
      </c>
      <c r="C27" s="9" t="s">
        <v>8</v>
      </c>
      <c r="D27" s="9" t="s">
        <v>920</v>
      </c>
      <c r="E27" s="18"/>
      <c r="F27" s="18">
        <v>1</v>
      </c>
      <c r="G27" s="10"/>
      <c r="H27" s="10">
        <v>1</v>
      </c>
    </row>
    <row r="28" spans="1:8" ht="15.75" x14ac:dyDescent="0.25">
      <c r="A28" s="6" t="s">
        <v>972</v>
      </c>
      <c r="B28" s="11" t="s">
        <v>973</v>
      </c>
      <c r="C28" s="9" t="s">
        <v>8</v>
      </c>
      <c r="D28" s="9" t="s">
        <v>920</v>
      </c>
      <c r="E28" s="18">
        <v>1</v>
      </c>
      <c r="F28" s="18"/>
      <c r="G28" s="10"/>
      <c r="H28" s="10">
        <v>1</v>
      </c>
    </row>
    <row r="29" spans="1:8" ht="15.75" x14ac:dyDescent="0.25">
      <c r="A29" s="6" t="s">
        <v>974</v>
      </c>
      <c r="B29" s="11" t="s">
        <v>975</v>
      </c>
      <c r="C29" s="9" t="s">
        <v>8</v>
      </c>
      <c r="D29" s="9" t="s">
        <v>920</v>
      </c>
      <c r="E29" s="18">
        <v>1</v>
      </c>
      <c r="F29" s="18"/>
      <c r="G29" s="10">
        <v>1</v>
      </c>
      <c r="H29" s="10"/>
    </row>
    <row r="30" spans="1:8" ht="15.75" x14ac:dyDescent="0.25">
      <c r="A30" s="6" t="s">
        <v>976</v>
      </c>
      <c r="B30" s="11" t="s">
        <v>977</v>
      </c>
      <c r="C30" s="9" t="s">
        <v>8</v>
      </c>
      <c r="D30" s="9" t="s">
        <v>920</v>
      </c>
      <c r="E30" s="18">
        <v>1</v>
      </c>
      <c r="F30" s="18"/>
      <c r="G30" s="10"/>
      <c r="H30" s="10">
        <v>1</v>
      </c>
    </row>
    <row r="31" spans="1:8" ht="31.5" x14ac:dyDescent="0.25">
      <c r="A31" s="6" t="s">
        <v>978</v>
      </c>
      <c r="B31" s="11" t="s">
        <v>979</v>
      </c>
      <c r="C31" s="9" t="s">
        <v>8</v>
      </c>
      <c r="D31" s="9" t="s">
        <v>920</v>
      </c>
      <c r="E31" s="18">
        <v>1</v>
      </c>
      <c r="F31" s="18"/>
      <c r="G31" s="10">
        <v>1</v>
      </c>
      <c r="H31" s="10"/>
    </row>
    <row r="32" spans="1:8" ht="31.5" x14ac:dyDescent="0.25">
      <c r="A32" s="6" t="s">
        <v>980</v>
      </c>
      <c r="B32" s="11" t="s">
        <v>981</v>
      </c>
      <c r="C32" s="9" t="s">
        <v>8</v>
      </c>
      <c r="D32" s="9" t="s">
        <v>945</v>
      </c>
      <c r="E32" s="18"/>
      <c r="F32" s="18">
        <v>1</v>
      </c>
      <c r="G32" s="10"/>
      <c r="H32" s="10">
        <v>1</v>
      </c>
    </row>
    <row r="33" spans="1:8" ht="15.75" x14ac:dyDescent="0.25">
      <c r="A33" s="6" t="s">
        <v>982</v>
      </c>
      <c r="B33" s="11" t="s">
        <v>983</v>
      </c>
      <c r="C33" s="9" t="s">
        <v>8</v>
      </c>
      <c r="D33" s="9" t="s">
        <v>920</v>
      </c>
      <c r="E33" s="18">
        <v>1</v>
      </c>
      <c r="F33" s="18"/>
      <c r="G33" s="10">
        <v>1</v>
      </c>
      <c r="H33" s="10"/>
    </row>
    <row r="34" spans="1:8" ht="47.25" x14ac:dyDescent="0.25">
      <c r="A34" s="6" t="s">
        <v>984</v>
      </c>
      <c r="B34" s="11" t="s">
        <v>985</v>
      </c>
      <c r="C34" s="9" t="s">
        <v>8</v>
      </c>
      <c r="D34" s="9" t="s">
        <v>920</v>
      </c>
      <c r="E34" s="18"/>
      <c r="F34" s="18">
        <v>1</v>
      </c>
      <c r="G34" s="10">
        <v>1</v>
      </c>
      <c r="H34" s="10"/>
    </row>
    <row r="35" spans="1:8" ht="15.75" x14ac:dyDescent="0.25">
      <c r="A35" s="6" t="s">
        <v>986</v>
      </c>
      <c r="B35" s="11" t="s">
        <v>987</v>
      </c>
      <c r="C35" s="9" t="s">
        <v>8</v>
      </c>
      <c r="D35" s="9" t="s">
        <v>920</v>
      </c>
      <c r="E35" s="18">
        <v>1</v>
      </c>
      <c r="F35" s="18"/>
      <c r="G35" s="10"/>
      <c r="H35" s="10">
        <v>1</v>
      </c>
    </row>
    <row r="36" spans="1:8" ht="31.5" x14ac:dyDescent="0.25">
      <c r="A36" s="6" t="s">
        <v>988</v>
      </c>
      <c r="B36" s="11" t="s">
        <v>989</v>
      </c>
      <c r="C36" s="9" t="s">
        <v>8</v>
      </c>
      <c r="D36" s="9" t="s">
        <v>920</v>
      </c>
      <c r="E36" s="18">
        <v>1</v>
      </c>
      <c r="F36" s="18"/>
      <c r="G36" s="10"/>
      <c r="H36" s="10">
        <v>1</v>
      </c>
    </row>
    <row r="37" spans="1:8" ht="15.75" x14ac:dyDescent="0.25">
      <c r="A37" s="6" t="s">
        <v>990</v>
      </c>
      <c r="B37" s="11" t="s">
        <v>991</v>
      </c>
      <c r="C37" s="9" t="s">
        <v>248</v>
      </c>
      <c r="D37" s="9" t="s">
        <v>945</v>
      </c>
      <c r="E37" s="18">
        <v>1</v>
      </c>
      <c r="F37" s="18"/>
      <c r="G37" s="10">
        <v>1</v>
      </c>
      <c r="H37" s="10"/>
    </row>
    <row r="38" spans="1:8" ht="47.25" x14ac:dyDescent="0.25">
      <c r="A38" s="6" t="s">
        <v>992</v>
      </c>
      <c r="B38" s="11" t="s">
        <v>993</v>
      </c>
      <c r="C38" s="9" t="s">
        <v>8</v>
      </c>
      <c r="D38" s="9" t="s">
        <v>920</v>
      </c>
      <c r="E38" s="18"/>
      <c r="F38" s="18">
        <v>1</v>
      </c>
      <c r="G38" s="10"/>
      <c r="H38" s="10">
        <v>1</v>
      </c>
    </row>
    <row r="39" spans="1:8" ht="31.5" x14ac:dyDescent="0.25">
      <c r="A39" s="6" t="s">
        <v>994</v>
      </c>
      <c r="B39" s="11" t="s">
        <v>995</v>
      </c>
      <c r="C39" s="9" t="s">
        <v>8</v>
      </c>
      <c r="D39" s="9" t="s">
        <v>920</v>
      </c>
      <c r="E39" s="18">
        <v>1</v>
      </c>
      <c r="F39" s="18"/>
      <c r="G39" s="10">
        <v>1</v>
      </c>
      <c r="H39" s="10"/>
    </row>
    <row r="40" spans="1:8" ht="31.5" x14ac:dyDescent="0.25">
      <c r="A40" s="6" t="s">
        <v>996</v>
      </c>
      <c r="B40" s="11" t="s">
        <v>997</v>
      </c>
      <c r="C40" s="9" t="s">
        <v>8</v>
      </c>
      <c r="D40" s="9" t="s">
        <v>920</v>
      </c>
      <c r="E40" s="18"/>
      <c r="F40" s="18">
        <v>1</v>
      </c>
      <c r="G40" s="10">
        <v>1</v>
      </c>
      <c r="H40" s="10"/>
    </row>
    <row r="41" spans="1:8" ht="47.25" x14ac:dyDescent="0.25">
      <c r="A41" s="6" t="s">
        <v>998</v>
      </c>
      <c r="B41" s="11" t="s">
        <v>999</v>
      </c>
      <c r="C41" s="9" t="s">
        <v>8</v>
      </c>
      <c r="D41" s="9" t="s">
        <v>920</v>
      </c>
      <c r="E41" s="18"/>
      <c r="F41" s="18">
        <v>1</v>
      </c>
      <c r="G41" s="10"/>
      <c r="H41" s="10">
        <v>1</v>
      </c>
    </row>
    <row r="42" spans="1:8" ht="15.75" x14ac:dyDescent="0.25">
      <c r="A42" s="6" t="s">
        <v>1000</v>
      </c>
      <c r="B42" s="11" t="s">
        <v>1001</v>
      </c>
      <c r="C42" s="9" t="s">
        <v>8</v>
      </c>
      <c r="D42" s="9" t="s">
        <v>920</v>
      </c>
      <c r="E42" s="18">
        <v>1</v>
      </c>
      <c r="F42" s="18"/>
      <c r="G42" s="10">
        <v>1</v>
      </c>
      <c r="H42" s="10"/>
    </row>
    <row r="43" spans="1:8" ht="31.5" x14ac:dyDescent="0.25">
      <c r="A43" s="6" t="s">
        <v>1002</v>
      </c>
      <c r="B43" s="11" t="s">
        <v>1003</v>
      </c>
      <c r="C43" s="9" t="s">
        <v>8</v>
      </c>
      <c r="D43" s="9" t="s">
        <v>920</v>
      </c>
      <c r="E43" s="18"/>
      <c r="F43" s="18">
        <v>1</v>
      </c>
      <c r="G43" s="10"/>
      <c r="H43" s="10">
        <v>1</v>
      </c>
    </row>
    <row r="44" spans="1:8" ht="31.5" x14ac:dyDescent="0.25">
      <c r="A44" s="6" t="s">
        <v>1004</v>
      </c>
      <c r="B44" s="11" t="s">
        <v>1005</v>
      </c>
      <c r="C44" s="9" t="s">
        <v>8</v>
      </c>
      <c r="D44" s="9" t="s">
        <v>920</v>
      </c>
      <c r="E44" s="18"/>
      <c r="F44" s="18">
        <v>1</v>
      </c>
      <c r="G44" s="10"/>
      <c r="H44" s="10">
        <v>1</v>
      </c>
    </row>
    <row r="45" spans="1:8" ht="15.75" x14ac:dyDescent="0.25">
      <c r="A45" s="6" t="s">
        <v>1006</v>
      </c>
      <c r="B45" s="11" t="s">
        <v>1007</v>
      </c>
      <c r="C45" s="9" t="s">
        <v>29</v>
      </c>
      <c r="D45" s="9" t="s">
        <v>920</v>
      </c>
      <c r="E45" s="18"/>
      <c r="F45" s="18">
        <v>1</v>
      </c>
      <c r="G45" s="10"/>
      <c r="H45" s="10">
        <v>1</v>
      </c>
    </row>
    <row r="46" spans="1:8" ht="31.5" x14ac:dyDescent="0.25">
      <c r="A46" s="6" t="s">
        <v>1008</v>
      </c>
      <c r="B46" s="11" t="s">
        <v>1009</v>
      </c>
      <c r="C46" s="9" t="s">
        <v>39</v>
      </c>
      <c r="D46" s="9" t="s">
        <v>920</v>
      </c>
      <c r="E46" s="18">
        <v>1</v>
      </c>
      <c r="F46" s="18"/>
      <c r="G46" s="10"/>
      <c r="H46" s="10">
        <v>1</v>
      </c>
    </row>
    <row r="47" spans="1:8" ht="15.75" x14ac:dyDescent="0.25">
      <c r="A47" s="6" t="s">
        <v>1010</v>
      </c>
      <c r="B47" s="11" t="s">
        <v>1011</v>
      </c>
      <c r="C47" s="9" t="s">
        <v>20</v>
      </c>
      <c r="D47" s="9" t="s">
        <v>1012</v>
      </c>
      <c r="E47" s="18">
        <v>1</v>
      </c>
      <c r="F47" s="18"/>
      <c r="G47" s="10">
        <v>1</v>
      </c>
      <c r="H47" s="10"/>
    </row>
    <row r="48" spans="1:8" ht="15.75" x14ac:dyDescent="0.25">
      <c r="A48" s="6" t="s">
        <v>1013</v>
      </c>
      <c r="B48" s="11" t="s">
        <v>1014</v>
      </c>
      <c r="C48" s="9" t="s">
        <v>20</v>
      </c>
      <c r="D48" s="9" t="s">
        <v>1012</v>
      </c>
      <c r="E48" s="18">
        <v>1</v>
      </c>
      <c r="F48" s="18"/>
      <c r="G48" s="10">
        <v>1</v>
      </c>
      <c r="H48" s="10"/>
    </row>
    <row r="49" spans="1:8" ht="31.5" x14ac:dyDescent="0.25">
      <c r="A49" s="6" t="s">
        <v>1015</v>
      </c>
      <c r="B49" s="11" t="s">
        <v>1016</v>
      </c>
      <c r="C49" s="9" t="s">
        <v>20</v>
      </c>
      <c r="D49" s="9" t="s">
        <v>1012</v>
      </c>
      <c r="E49" s="18">
        <v>1</v>
      </c>
      <c r="F49" s="18"/>
      <c r="G49" s="10">
        <v>1</v>
      </c>
      <c r="H49" s="10"/>
    </row>
    <row r="50" spans="1:8" ht="31.5" x14ac:dyDescent="0.25">
      <c r="A50" s="6" t="s">
        <v>1017</v>
      </c>
      <c r="B50" s="11" t="s">
        <v>1018</v>
      </c>
      <c r="C50" s="9" t="s">
        <v>8</v>
      </c>
      <c r="D50" s="9" t="s">
        <v>1012</v>
      </c>
      <c r="E50" s="18">
        <v>1</v>
      </c>
      <c r="F50" s="18"/>
      <c r="G50" s="10">
        <v>1</v>
      </c>
      <c r="H50" s="10"/>
    </row>
    <row r="51" spans="1:8" ht="15.75" x14ac:dyDescent="0.25">
      <c r="A51" s="6" t="s">
        <v>1019</v>
      </c>
      <c r="B51" s="11" t="s">
        <v>1020</v>
      </c>
      <c r="C51" s="9" t="s">
        <v>8</v>
      </c>
      <c r="D51" s="9" t="s">
        <v>1012</v>
      </c>
      <c r="E51" s="18"/>
      <c r="F51" s="18">
        <v>1</v>
      </c>
      <c r="G51" s="10">
        <v>1</v>
      </c>
      <c r="H51" s="10"/>
    </row>
    <row r="52" spans="1:8" ht="15.75" x14ac:dyDescent="0.25">
      <c r="A52" s="6" t="s">
        <v>1021</v>
      </c>
      <c r="B52" s="11" t="s">
        <v>1022</v>
      </c>
      <c r="C52" s="9" t="s">
        <v>20</v>
      </c>
      <c r="D52" s="9" t="s">
        <v>1012</v>
      </c>
      <c r="E52" s="18">
        <v>1</v>
      </c>
      <c r="F52" s="18"/>
      <c r="G52" s="10">
        <v>1</v>
      </c>
      <c r="H52" s="10"/>
    </row>
    <row r="53" spans="1:8" ht="15.75" x14ac:dyDescent="0.25">
      <c r="A53" s="6" t="s">
        <v>1023</v>
      </c>
      <c r="B53" s="11" t="s">
        <v>1024</v>
      </c>
      <c r="C53" s="9" t="s">
        <v>8</v>
      </c>
      <c r="D53" s="9" t="s">
        <v>1012</v>
      </c>
      <c r="E53" s="18">
        <v>1</v>
      </c>
      <c r="F53" s="18"/>
      <c r="G53" s="10"/>
      <c r="H53" s="10">
        <v>1</v>
      </c>
    </row>
    <row r="54" spans="1:8" ht="15.75" x14ac:dyDescent="0.25">
      <c r="A54" s="6" t="s">
        <v>1025</v>
      </c>
      <c r="B54" s="11" t="s">
        <v>1026</v>
      </c>
      <c r="C54" s="9" t="s">
        <v>8</v>
      </c>
      <c r="D54" s="9" t="s">
        <v>1012</v>
      </c>
      <c r="E54" s="18">
        <v>1</v>
      </c>
      <c r="F54" s="18"/>
      <c r="G54" s="10"/>
      <c r="H54" s="10">
        <v>1</v>
      </c>
    </row>
    <row r="55" spans="1:8" ht="15.75" x14ac:dyDescent="0.25">
      <c r="A55" s="6" t="s">
        <v>1027</v>
      </c>
      <c r="B55" s="11" t="s">
        <v>1028</v>
      </c>
      <c r="C55" s="9" t="s">
        <v>8</v>
      </c>
      <c r="D55" s="9" t="s">
        <v>1012</v>
      </c>
      <c r="E55" s="18">
        <v>1</v>
      </c>
      <c r="F55" s="18"/>
      <c r="G55" s="10"/>
      <c r="H55" s="10">
        <v>1</v>
      </c>
    </row>
    <row r="56" spans="1:8" ht="31.5" x14ac:dyDescent="0.25">
      <c r="A56" s="6" t="s">
        <v>1029</v>
      </c>
      <c r="B56" s="11" t="s">
        <v>1030</v>
      </c>
      <c r="C56" s="9" t="s">
        <v>8</v>
      </c>
      <c r="D56" s="9" t="s">
        <v>1012</v>
      </c>
      <c r="E56" s="18">
        <v>1</v>
      </c>
      <c r="F56" s="18"/>
      <c r="G56" s="10"/>
      <c r="H56" s="10">
        <v>1</v>
      </c>
    </row>
    <row r="57" spans="1:8" ht="15.75" x14ac:dyDescent="0.25">
      <c r="A57" s="6" t="s">
        <v>1031</v>
      </c>
      <c r="B57" s="11" t="s">
        <v>1032</v>
      </c>
      <c r="C57" s="9" t="s">
        <v>20</v>
      </c>
      <c r="D57" s="9" t="s">
        <v>1012</v>
      </c>
      <c r="E57" s="18"/>
      <c r="F57" s="18">
        <v>1</v>
      </c>
      <c r="G57" s="10">
        <v>1</v>
      </c>
      <c r="H57" s="10"/>
    </row>
    <row r="58" spans="1:8" ht="15.75" x14ac:dyDescent="0.25">
      <c r="A58" s="6" t="s">
        <v>1033</v>
      </c>
      <c r="B58" s="11" t="s">
        <v>1034</v>
      </c>
      <c r="C58" s="9" t="s">
        <v>20</v>
      </c>
      <c r="D58" s="9" t="s">
        <v>1012</v>
      </c>
      <c r="E58" s="18"/>
      <c r="F58" s="18">
        <v>1</v>
      </c>
      <c r="G58" s="10">
        <v>1</v>
      </c>
      <c r="H58" s="10"/>
    </row>
    <row r="59" spans="1:8" ht="31.5" x14ac:dyDescent="0.25">
      <c r="A59" s="6" t="s">
        <v>1035</v>
      </c>
      <c r="B59" s="11" t="s">
        <v>1036</v>
      </c>
      <c r="C59" s="9" t="s">
        <v>8</v>
      </c>
      <c r="D59" s="9" t="s">
        <v>1012</v>
      </c>
      <c r="E59" s="18">
        <v>1</v>
      </c>
      <c r="F59" s="18"/>
      <c r="G59" s="10">
        <v>1</v>
      </c>
      <c r="H59" s="10"/>
    </row>
    <row r="60" spans="1:8" ht="15.75" x14ac:dyDescent="0.25">
      <c r="A60" s="6" t="s">
        <v>1037</v>
      </c>
      <c r="B60" s="11" t="s">
        <v>1038</v>
      </c>
      <c r="C60" s="9" t="s">
        <v>20</v>
      </c>
      <c r="D60" s="9" t="s">
        <v>1012</v>
      </c>
      <c r="E60" s="18"/>
      <c r="F60" s="18">
        <v>1</v>
      </c>
      <c r="G60" s="10"/>
      <c r="H60" s="10">
        <v>1</v>
      </c>
    </row>
    <row r="61" spans="1:8" ht="31.5" x14ac:dyDescent="0.25">
      <c r="A61" s="6" t="s">
        <v>1039</v>
      </c>
      <c r="B61" s="11" t="s">
        <v>1040</v>
      </c>
      <c r="C61" s="9" t="s">
        <v>20</v>
      </c>
      <c r="D61" s="9" t="s">
        <v>1012</v>
      </c>
      <c r="E61" s="18"/>
      <c r="F61" s="18">
        <v>1</v>
      </c>
      <c r="G61" s="10">
        <v>1</v>
      </c>
      <c r="H61" s="10"/>
    </row>
    <row r="62" spans="1:8" ht="15.75" x14ac:dyDescent="0.25">
      <c r="A62" s="6" t="s">
        <v>1041</v>
      </c>
      <c r="B62" s="11" t="s">
        <v>1042</v>
      </c>
      <c r="C62" s="9" t="s">
        <v>20</v>
      </c>
      <c r="D62" s="9" t="s">
        <v>1012</v>
      </c>
      <c r="E62" s="18"/>
      <c r="F62" s="18">
        <v>1</v>
      </c>
      <c r="G62" s="10">
        <v>1</v>
      </c>
      <c r="H62" s="10"/>
    </row>
    <row r="63" spans="1:8" ht="31.5" x14ac:dyDescent="0.25">
      <c r="A63" s="6" t="s">
        <v>1043</v>
      </c>
      <c r="B63" s="11" t="s">
        <v>1044</v>
      </c>
      <c r="C63" s="9" t="s">
        <v>20</v>
      </c>
      <c r="D63" s="9" t="s">
        <v>1012</v>
      </c>
      <c r="E63" s="18"/>
      <c r="F63" s="18">
        <v>1</v>
      </c>
      <c r="G63" s="10"/>
      <c r="H63" s="10">
        <v>1</v>
      </c>
    </row>
    <row r="64" spans="1:8" ht="15.75" x14ac:dyDescent="0.25">
      <c r="A64" s="6" t="s">
        <v>1045</v>
      </c>
      <c r="B64" s="11" t="s">
        <v>1046</v>
      </c>
      <c r="C64" s="9" t="s">
        <v>8</v>
      </c>
      <c r="D64" s="9" t="s">
        <v>1012</v>
      </c>
      <c r="E64" s="18">
        <v>1</v>
      </c>
      <c r="F64" s="18"/>
      <c r="G64" s="10">
        <v>1</v>
      </c>
      <c r="H64" s="10"/>
    </row>
    <row r="65" spans="1:8" ht="15.75" x14ac:dyDescent="0.25">
      <c r="A65" s="6" t="s">
        <v>1047</v>
      </c>
      <c r="B65" s="11" t="s">
        <v>1048</v>
      </c>
      <c r="C65" s="9" t="s">
        <v>8</v>
      </c>
      <c r="D65" s="9" t="s">
        <v>1012</v>
      </c>
      <c r="E65" s="18">
        <v>1</v>
      </c>
      <c r="F65" s="18"/>
      <c r="G65" s="10">
        <v>1</v>
      </c>
      <c r="H65" s="10"/>
    </row>
    <row r="66" spans="1:8" ht="31.5" x14ac:dyDescent="0.25">
      <c r="A66" s="6" t="s">
        <v>1049</v>
      </c>
      <c r="B66" s="11" t="s">
        <v>1050</v>
      </c>
      <c r="C66" s="9" t="s">
        <v>8</v>
      </c>
      <c r="D66" s="9" t="s">
        <v>1012</v>
      </c>
      <c r="E66" s="18"/>
      <c r="F66" s="18">
        <v>1</v>
      </c>
      <c r="G66" s="10"/>
      <c r="H66" s="10">
        <v>1</v>
      </c>
    </row>
    <row r="67" spans="1:8" ht="15.75" x14ac:dyDescent="0.25">
      <c r="A67" s="6" t="s">
        <v>1051</v>
      </c>
      <c r="B67" s="11" t="s">
        <v>1052</v>
      </c>
      <c r="C67" s="9" t="s">
        <v>8</v>
      </c>
      <c r="D67" s="9" t="s">
        <v>1012</v>
      </c>
      <c r="E67" s="18"/>
      <c r="F67" s="18">
        <v>1</v>
      </c>
      <c r="G67" s="10">
        <v>1</v>
      </c>
      <c r="H67" s="10"/>
    </row>
    <row r="68" spans="1:8" ht="31.5" x14ac:dyDescent="0.25">
      <c r="A68" s="6" t="s">
        <v>1053</v>
      </c>
      <c r="B68" s="11" t="s">
        <v>1054</v>
      </c>
      <c r="C68" s="9" t="s">
        <v>39</v>
      </c>
      <c r="D68" s="9" t="s">
        <v>1012</v>
      </c>
      <c r="E68" s="18">
        <v>1</v>
      </c>
      <c r="F68" s="18"/>
      <c r="G68" s="10"/>
      <c r="H68" s="10">
        <v>1</v>
      </c>
    </row>
    <row r="69" spans="1:8" ht="15.75" x14ac:dyDescent="0.25">
      <c r="A69" s="6" t="s">
        <v>1055</v>
      </c>
      <c r="B69" s="11" t="s">
        <v>1056</v>
      </c>
      <c r="C69" s="9" t="s">
        <v>8</v>
      </c>
      <c r="D69" s="9" t="s">
        <v>1012</v>
      </c>
      <c r="E69" s="18">
        <v>1</v>
      </c>
      <c r="F69" s="18"/>
      <c r="G69" s="10"/>
      <c r="H69" s="10">
        <v>1</v>
      </c>
    </row>
    <row r="70" spans="1:8" ht="15.75" x14ac:dyDescent="0.25">
      <c r="A70" s="6" t="s">
        <v>1057</v>
      </c>
      <c r="B70" s="11" t="s">
        <v>1058</v>
      </c>
      <c r="C70" s="9" t="s">
        <v>8</v>
      </c>
      <c r="D70" s="9" t="s">
        <v>1012</v>
      </c>
      <c r="E70" s="18"/>
      <c r="F70" s="18">
        <v>1</v>
      </c>
      <c r="G70" s="10">
        <v>1</v>
      </c>
      <c r="H70" s="10"/>
    </row>
    <row r="71" spans="1:8" ht="31.5" x14ac:dyDescent="0.25">
      <c r="A71" s="6" t="s">
        <v>1059</v>
      </c>
      <c r="B71" s="11" t="s">
        <v>1060</v>
      </c>
      <c r="C71" s="9" t="s">
        <v>8</v>
      </c>
      <c r="D71" s="9" t="s">
        <v>1012</v>
      </c>
      <c r="E71" s="18"/>
      <c r="F71" s="18">
        <v>1</v>
      </c>
      <c r="G71" s="10"/>
      <c r="H71" s="10">
        <v>1</v>
      </c>
    </row>
    <row r="72" spans="1:8" ht="15.75" x14ac:dyDescent="0.25">
      <c r="A72" s="6" t="s">
        <v>1061</v>
      </c>
      <c r="B72" s="11" t="s">
        <v>1062</v>
      </c>
      <c r="C72" s="9" t="s">
        <v>8</v>
      </c>
      <c r="D72" s="9" t="s">
        <v>1012</v>
      </c>
      <c r="E72" s="18">
        <v>1</v>
      </c>
      <c r="F72" s="18"/>
      <c r="G72" s="10">
        <v>1</v>
      </c>
      <c r="H72" s="10"/>
    </row>
    <row r="73" spans="1:8" ht="15.75" x14ac:dyDescent="0.25">
      <c r="A73" s="6" t="s">
        <v>1063</v>
      </c>
      <c r="B73" s="11" t="s">
        <v>1064</v>
      </c>
      <c r="C73" s="9" t="s">
        <v>29</v>
      </c>
      <c r="D73" s="9" t="s">
        <v>1012</v>
      </c>
      <c r="E73" s="18">
        <v>1</v>
      </c>
      <c r="F73" s="18"/>
      <c r="G73" s="10"/>
      <c r="H73" s="10">
        <v>1</v>
      </c>
    </row>
    <row r="74" spans="1:8" ht="31.5" x14ac:dyDescent="0.25">
      <c r="A74" s="6" t="s">
        <v>1065</v>
      </c>
      <c r="B74" s="11" t="s">
        <v>1066</v>
      </c>
      <c r="C74" s="9" t="s">
        <v>29</v>
      </c>
      <c r="D74" s="9" t="s">
        <v>1067</v>
      </c>
      <c r="E74" s="18">
        <v>1</v>
      </c>
      <c r="F74" s="18"/>
      <c r="G74" s="10"/>
      <c r="H74" s="10">
        <v>1</v>
      </c>
    </row>
    <row r="75" spans="1:8" ht="15.75" x14ac:dyDescent="0.25">
      <c r="A75" s="6" t="s">
        <v>1068</v>
      </c>
      <c r="B75" s="11" t="s">
        <v>1069</v>
      </c>
      <c r="C75" s="9" t="s">
        <v>8</v>
      </c>
      <c r="D75" s="9" t="s">
        <v>1012</v>
      </c>
      <c r="E75" s="18">
        <v>1</v>
      </c>
      <c r="F75" s="18"/>
      <c r="G75" s="10"/>
      <c r="H75" s="10">
        <v>1</v>
      </c>
    </row>
    <row r="76" spans="1:8" ht="15.75" x14ac:dyDescent="0.25">
      <c r="A76" s="6" t="s">
        <v>1070</v>
      </c>
      <c r="B76" s="11" t="s">
        <v>1071</v>
      </c>
      <c r="C76" s="9" t="s">
        <v>8</v>
      </c>
      <c r="D76" s="9" t="s">
        <v>1012</v>
      </c>
      <c r="E76" s="18">
        <v>1</v>
      </c>
      <c r="F76" s="18"/>
      <c r="G76" s="10"/>
      <c r="H76" s="10">
        <v>1</v>
      </c>
    </row>
    <row r="77" spans="1:8" ht="15.75" x14ac:dyDescent="0.25">
      <c r="A77" s="6" t="s">
        <v>1072</v>
      </c>
      <c r="B77" s="11" t="s">
        <v>1073</v>
      </c>
      <c r="C77" s="9" t="s">
        <v>8</v>
      </c>
      <c r="D77" s="9" t="s">
        <v>1012</v>
      </c>
      <c r="E77" s="18">
        <v>1</v>
      </c>
      <c r="F77" s="18"/>
      <c r="G77" s="10"/>
      <c r="H77" s="10">
        <v>1</v>
      </c>
    </row>
    <row r="78" spans="1:8" ht="15.75" x14ac:dyDescent="0.25">
      <c r="A78" s="6" t="s">
        <v>1074</v>
      </c>
      <c r="B78" s="11" t="s">
        <v>1075</v>
      </c>
      <c r="C78" s="9" t="s">
        <v>8</v>
      </c>
      <c r="D78" s="9" t="s">
        <v>1012</v>
      </c>
      <c r="E78" s="18"/>
      <c r="F78" s="18">
        <v>1</v>
      </c>
      <c r="G78" s="10">
        <v>1</v>
      </c>
      <c r="H78" s="10"/>
    </row>
    <row r="79" spans="1:8" ht="15.75" x14ac:dyDescent="0.25">
      <c r="A79" s="6" t="s">
        <v>1076</v>
      </c>
      <c r="B79" s="11" t="s">
        <v>1077</v>
      </c>
      <c r="C79" s="9" t="s">
        <v>8</v>
      </c>
      <c r="D79" s="9" t="s">
        <v>1012</v>
      </c>
      <c r="E79" s="18"/>
      <c r="F79" s="18">
        <v>1</v>
      </c>
      <c r="G79" s="10">
        <v>1</v>
      </c>
      <c r="H79" s="10"/>
    </row>
    <row r="80" spans="1:8" ht="15.75" x14ac:dyDescent="0.25">
      <c r="A80" s="6" t="s">
        <v>1078</v>
      </c>
      <c r="B80" s="11" t="s">
        <v>1079</v>
      </c>
      <c r="C80" s="9" t="s">
        <v>8</v>
      </c>
      <c r="D80" s="9" t="s">
        <v>1012</v>
      </c>
      <c r="E80" s="18"/>
      <c r="F80" s="18">
        <v>1</v>
      </c>
      <c r="G80" s="10">
        <v>1</v>
      </c>
      <c r="H80" s="10"/>
    </row>
    <row r="81" spans="1:8" ht="31.5" x14ac:dyDescent="0.25">
      <c r="A81" s="6" t="s">
        <v>1080</v>
      </c>
      <c r="B81" s="11" t="s">
        <v>1081</v>
      </c>
      <c r="C81" s="9" t="s">
        <v>8</v>
      </c>
      <c r="D81" s="9" t="s">
        <v>1012</v>
      </c>
      <c r="E81" s="18"/>
      <c r="F81" s="18">
        <v>1</v>
      </c>
      <c r="G81" s="10">
        <v>1</v>
      </c>
      <c r="H81" s="10"/>
    </row>
    <row r="82" spans="1:8" ht="31.5" x14ac:dyDescent="0.25">
      <c r="A82" s="6" t="s">
        <v>1082</v>
      </c>
      <c r="B82" s="11" t="s">
        <v>1083</v>
      </c>
      <c r="C82" s="9" t="s">
        <v>20</v>
      </c>
      <c r="D82" s="9" t="s">
        <v>1012</v>
      </c>
      <c r="E82" s="18">
        <v>1</v>
      </c>
      <c r="F82" s="18"/>
      <c r="G82" s="10"/>
      <c r="H82" s="10">
        <v>1</v>
      </c>
    </row>
    <row r="83" spans="1:8" ht="15.75" x14ac:dyDescent="0.25">
      <c r="A83" s="6" t="s">
        <v>1084</v>
      </c>
      <c r="B83" s="11" t="s">
        <v>1085</v>
      </c>
      <c r="C83" s="9" t="s">
        <v>8</v>
      </c>
      <c r="D83" s="9" t="s">
        <v>1012</v>
      </c>
      <c r="E83" s="18">
        <v>1</v>
      </c>
      <c r="F83" s="18"/>
      <c r="G83" s="10">
        <v>1</v>
      </c>
      <c r="H83" s="10"/>
    </row>
    <row r="84" spans="1:8" ht="31.5" x14ac:dyDescent="0.25">
      <c r="A84" s="6" t="s">
        <v>1086</v>
      </c>
      <c r="B84" s="11" t="s">
        <v>1087</v>
      </c>
      <c r="C84" s="9" t="s">
        <v>20</v>
      </c>
      <c r="D84" s="9" t="s">
        <v>1012</v>
      </c>
      <c r="E84" s="18">
        <v>1</v>
      </c>
      <c r="F84" s="18"/>
      <c r="G84" s="10"/>
      <c r="H84" s="10">
        <v>1</v>
      </c>
    </row>
    <row r="85" spans="1:8" ht="15.75" x14ac:dyDescent="0.25">
      <c r="A85" s="6" t="s">
        <v>1088</v>
      </c>
      <c r="B85" s="11" t="s">
        <v>1089</v>
      </c>
      <c r="C85" s="9" t="s">
        <v>20</v>
      </c>
      <c r="D85" s="9" t="s">
        <v>1012</v>
      </c>
      <c r="E85" s="18">
        <v>1</v>
      </c>
      <c r="F85" s="18"/>
      <c r="G85" s="10">
        <v>1</v>
      </c>
      <c r="H85" s="10"/>
    </row>
    <row r="86" spans="1:8" ht="15.75" x14ac:dyDescent="0.25">
      <c r="A86" s="6" t="s">
        <v>1090</v>
      </c>
      <c r="B86" s="11" t="s">
        <v>1091</v>
      </c>
      <c r="C86" s="9" t="s">
        <v>8</v>
      </c>
      <c r="D86" s="9" t="s">
        <v>1067</v>
      </c>
      <c r="E86" s="18">
        <v>1</v>
      </c>
      <c r="F86" s="18"/>
      <c r="G86" s="10">
        <v>1</v>
      </c>
      <c r="H86" s="10"/>
    </row>
    <row r="87" spans="1:8" ht="15.75" x14ac:dyDescent="0.25">
      <c r="A87" s="6" t="s">
        <v>1092</v>
      </c>
      <c r="B87" s="11" t="s">
        <v>1093</v>
      </c>
      <c r="C87" s="9" t="s">
        <v>29</v>
      </c>
      <c r="D87" s="9" t="s">
        <v>1094</v>
      </c>
      <c r="E87" s="18"/>
      <c r="F87" s="18">
        <v>1</v>
      </c>
      <c r="G87" s="10">
        <v>1</v>
      </c>
      <c r="H87" s="10"/>
    </row>
    <row r="88" spans="1:8" ht="15.75" x14ac:dyDescent="0.25">
      <c r="A88" s="6" t="s">
        <v>1095</v>
      </c>
      <c r="B88" s="11" t="s">
        <v>1096</v>
      </c>
      <c r="C88" s="9" t="s">
        <v>29</v>
      </c>
      <c r="D88" s="9" t="s">
        <v>1094</v>
      </c>
      <c r="E88" s="18">
        <v>1</v>
      </c>
      <c r="F88" s="18"/>
      <c r="G88" s="10">
        <v>1</v>
      </c>
      <c r="H88" s="10"/>
    </row>
    <row r="89" spans="1:8" ht="15.75" x14ac:dyDescent="0.25">
      <c r="A89" s="6" t="s">
        <v>1097</v>
      </c>
      <c r="B89" s="11" t="s">
        <v>1098</v>
      </c>
      <c r="C89" s="9" t="s">
        <v>29</v>
      </c>
      <c r="D89" s="9" t="s">
        <v>1094</v>
      </c>
      <c r="E89" s="18">
        <v>1</v>
      </c>
      <c r="F89" s="18"/>
      <c r="G89" s="10">
        <v>1</v>
      </c>
      <c r="H89" s="10"/>
    </row>
    <row r="90" spans="1:8" ht="31.5" x14ac:dyDescent="0.25">
      <c r="A90" s="6" t="s">
        <v>1099</v>
      </c>
      <c r="B90" s="11" t="s">
        <v>1100</v>
      </c>
      <c r="C90" s="9" t="s">
        <v>39</v>
      </c>
      <c r="D90" s="9" t="s">
        <v>1101</v>
      </c>
      <c r="E90" s="18">
        <v>1</v>
      </c>
      <c r="F90" s="18"/>
      <c r="G90" s="10"/>
      <c r="H90" s="10">
        <v>1</v>
      </c>
    </row>
    <row r="91" spans="1:8" ht="15.75" x14ac:dyDescent="0.25">
      <c r="A91" s="6" t="s">
        <v>1102</v>
      </c>
      <c r="B91" s="11" t="s">
        <v>1103</v>
      </c>
      <c r="C91" s="9" t="s">
        <v>29</v>
      </c>
      <c r="D91" s="9" t="s">
        <v>1094</v>
      </c>
      <c r="E91" s="18">
        <v>1</v>
      </c>
      <c r="F91" s="18"/>
      <c r="G91" s="10"/>
      <c r="H91" s="10">
        <v>1</v>
      </c>
    </row>
    <row r="92" spans="1:8" ht="15.75" x14ac:dyDescent="0.25">
      <c r="A92" s="6" t="s">
        <v>1104</v>
      </c>
      <c r="B92" s="11" t="s">
        <v>1105</v>
      </c>
      <c r="C92" s="9" t="s">
        <v>29</v>
      </c>
      <c r="D92" s="9" t="s">
        <v>1106</v>
      </c>
      <c r="E92" s="18">
        <v>1</v>
      </c>
      <c r="F92" s="18"/>
      <c r="G92" s="10">
        <v>1</v>
      </c>
      <c r="H92" s="10"/>
    </row>
    <row r="93" spans="1:8" ht="15.75" x14ac:dyDescent="0.25">
      <c r="A93" s="6" t="s">
        <v>1107</v>
      </c>
      <c r="B93" s="11" t="s">
        <v>1108</v>
      </c>
      <c r="C93" s="9" t="s">
        <v>29</v>
      </c>
      <c r="D93" s="9" t="s">
        <v>1106</v>
      </c>
      <c r="E93" s="18">
        <v>1</v>
      </c>
      <c r="F93" s="18"/>
      <c r="G93" s="10">
        <v>1</v>
      </c>
      <c r="H93" s="10"/>
    </row>
    <row r="94" spans="1:8" ht="15.75" x14ac:dyDescent="0.25">
      <c r="A94" s="6" t="s">
        <v>1109</v>
      </c>
      <c r="B94" s="11" t="s">
        <v>1110</v>
      </c>
      <c r="C94" s="9" t="s">
        <v>8</v>
      </c>
      <c r="D94" s="9" t="s">
        <v>1106</v>
      </c>
      <c r="E94" s="18">
        <v>1</v>
      </c>
      <c r="F94" s="18"/>
      <c r="G94" s="10">
        <v>1</v>
      </c>
      <c r="H94" s="10"/>
    </row>
    <row r="95" spans="1:8" ht="15.75" x14ac:dyDescent="0.25">
      <c r="A95" s="6" t="s">
        <v>1111</v>
      </c>
      <c r="B95" s="11" t="s">
        <v>1112</v>
      </c>
      <c r="C95" s="9" t="s">
        <v>8</v>
      </c>
      <c r="D95" s="9" t="s">
        <v>1106</v>
      </c>
      <c r="E95" s="18">
        <v>1</v>
      </c>
      <c r="F95" s="18"/>
      <c r="G95" s="10"/>
      <c r="H95" s="10">
        <v>1</v>
      </c>
    </row>
    <row r="96" spans="1:8" ht="15.75" x14ac:dyDescent="0.25">
      <c r="A96" s="6" t="s">
        <v>1113</v>
      </c>
      <c r="B96" s="11" t="s">
        <v>1114</v>
      </c>
      <c r="C96" s="9" t="s">
        <v>29</v>
      </c>
      <c r="D96" s="9" t="s">
        <v>1106</v>
      </c>
      <c r="E96" s="18"/>
      <c r="F96" s="18">
        <v>1</v>
      </c>
      <c r="G96" s="10"/>
      <c r="H96" s="10">
        <v>1</v>
      </c>
    </row>
    <row r="97" spans="1:8" ht="15.75" x14ac:dyDescent="0.25">
      <c r="A97" s="6" t="s">
        <v>1115</v>
      </c>
      <c r="B97" s="11" t="s">
        <v>1116</v>
      </c>
      <c r="C97" s="9" t="s">
        <v>29</v>
      </c>
      <c r="D97" s="9" t="s">
        <v>1106</v>
      </c>
      <c r="E97" s="18">
        <v>1</v>
      </c>
      <c r="F97" s="18"/>
      <c r="G97" s="10">
        <v>1</v>
      </c>
      <c r="H97" s="10"/>
    </row>
    <row r="98" spans="1:8" ht="15.75" x14ac:dyDescent="0.25">
      <c r="A98" s="6" t="s">
        <v>1117</v>
      </c>
      <c r="B98" s="11" t="s">
        <v>1118</v>
      </c>
      <c r="C98" s="9" t="s">
        <v>29</v>
      </c>
      <c r="D98" s="9" t="s">
        <v>1106</v>
      </c>
      <c r="E98" s="18">
        <v>1</v>
      </c>
      <c r="F98" s="18"/>
      <c r="G98" s="10">
        <v>1</v>
      </c>
      <c r="H98" s="10"/>
    </row>
    <row r="99" spans="1:8" ht="15.75" x14ac:dyDescent="0.25">
      <c r="A99" s="6" t="s">
        <v>1119</v>
      </c>
      <c r="B99" s="11" t="s">
        <v>1120</v>
      </c>
      <c r="C99" s="9" t="s">
        <v>29</v>
      </c>
      <c r="D99" s="9" t="s">
        <v>1106</v>
      </c>
      <c r="E99" s="18"/>
      <c r="F99" s="18">
        <v>1</v>
      </c>
      <c r="G99" s="10">
        <v>1</v>
      </c>
      <c r="H99" s="10"/>
    </row>
    <row r="100" spans="1:8" ht="31.5" x14ac:dyDescent="0.25">
      <c r="A100" s="6" t="s">
        <v>1121</v>
      </c>
      <c r="B100" s="11" t="s">
        <v>1122</v>
      </c>
      <c r="C100" s="9" t="s">
        <v>8</v>
      </c>
      <c r="D100" s="9" t="s">
        <v>1106</v>
      </c>
      <c r="E100" s="18"/>
      <c r="F100" s="18">
        <v>1</v>
      </c>
      <c r="G100" s="10"/>
      <c r="H100" s="10">
        <v>1</v>
      </c>
    </row>
    <row r="101" spans="1:8" ht="15.75" x14ac:dyDescent="0.25">
      <c r="A101" s="6" t="s">
        <v>1123</v>
      </c>
      <c r="B101" s="11" t="s">
        <v>1124</v>
      </c>
      <c r="C101" s="9" t="s">
        <v>29</v>
      </c>
      <c r="D101" s="9" t="s">
        <v>1106</v>
      </c>
      <c r="E101" s="18"/>
      <c r="F101" s="18">
        <v>1</v>
      </c>
      <c r="G101" s="10">
        <v>1</v>
      </c>
      <c r="H101" s="10"/>
    </row>
    <row r="102" spans="1:8" ht="15.75" x14ac:dyDescent="0.25">
      <c r="A102" s="6" t="s">
        <v>1125</v>
      </c>
      <c r="B102" s="11" t="s">
        <v>1126</v>
      </c>
      <c r="C102" s="9" t="s">
        <v>29</v>
      </c>
      <c r="D102" s="9" t="s">
        <v>1106</v>
      </c>
      <c r="E102" s="18">
        <v>1</v>
      </c>
      <c r="F102" s="18"/>
      <c r="G102" s="10">
        <v>1</v>
      </c>
      <c r="H102" s="10"/>
    </row>
    <row r="103" spans="1:8" ht="15.75" x14ac:dyDescent="0.25">
      <c r="A103" s="6" t="s">
        <v>1127</v>
      </c>
      <c r="B103" s="11" t="s">
        <v>1128</v>
      </c>
      <c r="C103" s="9" t="s">
        <v>8</v>
      </c>
      <c r="D103" s="9" t="s">
        <v>1106</v>
      </c>
      <c r="E103" s="18"/>
      <c r="F103" s="18">
        <v>1</v>
      </c>
      <c r="G103" s="10"/>
      <c r="H103" s="10">
        <v>1</v>
      </c>
    </row>
    <row r="104" spans="1:8" ht="15.75" x14ac:dyDescent="0.25">
      <c r="A104" s="6" t="s">
        <v>1129</v>
      </c>
      <c r="B104" s="11" t="s">
        <v>1130</v>
      </c>
      <c r="C104" s="9" t="s">
        <v>29</v>
      </c>
      <c r="D104" s="9" t="s">
        <v>1106</v>
      </c>
      <c r="E104" s="18">
        <v>1</v>
      </c>
      <c r="F104" s="18"/>
      <c r="G104" s="10">
        <v>1</v>
      </c>
      <c r="H104" s="10"/>
    </row>
    <row r="105" spans="1:8" x14ac:dyDescent="0.25">
      <c r="E105">
        <f>SUM(E3:E104)</f>
        <v>52</v>
      </c>
      <c r="F105">
        <f>SUM(F3:F104)</f>
        <v>50</v>
      </c>
      <c r="G105">
        <f t="shared" ref="G105:H105" si="0">SUM(G3:G104)</f>
        <v>47</v>
      </c>
      <c r="H105">
        <f t="shared" si="0"/>
        <v>55</v>
      </c>
    </row>
  </sheetData>
  <autoFilter ref="A1:H105" xr:uid="{7E6C3466-71A2-4DF2-8FED-E0A295A6C6A9}"/>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9417-FD4A-411C-8EC3-2FC964940504}">
  <dimension ref="A1:H261"/>
  <sheetViews>
    <sheetView workbookViewId="0">
      <selection activeCell="A260" sqref="A2:A260"/>
    </sheetView>
  </sheetViews>
  <sheetFormatPr defaultRowHeight="15" x14ac:dyDescent="0.25"/>
  <cols>
    <col min="1" max="1" width="6.28515625" customWidth="1"/>
    <col min="2" max="2" width="77.85546875" customWidth="1"/>
    <col min="3" max="3" width="21.85546875" customWidth="1"/>
    <col min="4" max="4" width="20.42578125" customWidth="1"/>
    <col min="5" max="5" width="9" customWidth="1"/>
    <col min="6" max="6" width="10.42578125" customWidth="1"/>
    <col min="7" max="7" width="17.140625" customWidth="1"/>
    <col min="8" max="8" width="14.5703125" customWidth="1"/>
  </cols>
  <sheetData>
    <row r="1" spans="1:8" ht="30" x14ac:dyDescent="0.25">
      <c r="A1" s="1" t="s">
        <v>26</v>
      </c>
      <c r="B1" s="1" t="s">
        <v>0</v>
      </c>
      <c r="C1" s="1" t="s">
        <v>1</v>
      </c>
      <c r="D1" s="1" t="s">
        <v>2</v>
      </c>
      <c r="E1" s="1" t="s">
        <v>3</v>
      </c>
      <c r="F1" s="1" t="s">
        <v>4</v>
      </c>
      <c r="G1" s="1" t="s">
        <v>5</v>
      </c>
      <c r="H1" s="1" t="s">
        <v>6</v>
      </c>
    </row>
    <row r="2" spans="1:8" ht="15.75" x14ac:dyDescent="0.25">
      <c r="A2" s="10" t="s">
        <v>1131</v>
      </c>
      <c r="B2" s="11" t="s">
        <v>1132</v>
      </c>
      <c r="C2" s="9" t="s">
        <v>8</v>
      </c>
      <c r="D2" s="9" t="s">
        <v>1133</v>
      </c>
      <c r="E2" s="10">
        <v>1</v>
      </c>
      <c r="F2" s="10"/>
      <c r="G2" s="10">
        <v>1</v>
      </c>
      <c r="H2" s="10"/>
    </row>
    <row r="3" spans="1:8" ht="47.25" x14ac:dyDescent="0.25">
      <c r="A3" s="6" t="s">
        <v>1134</v>
      </c>
      <c r="B3" s="11" t="s">
        <v>1135</v>
      </c>
      <c r="C3" s="9" t="s">
        <v>8</v>
      </c>
      <c r="D3" s="9" t="s">
        <v>1133</v>
      </c>
      <c r="E3" s="10">
        <v>1</v>
      </c>
      <c r="F3" s="10"/>
      <c r="G3" s="10">
        <v>1</v>
      </c>
      <c r="H3" s="10"/>
    </row>
    <row r="4" spans="1:8" ht="31.5" x14ac:dyDescent="0.25">
      <c r="A4" s="10" t="s">
        <v>1136</v>
      </c>
      <c r="B4" s="11" t="s">
        <v>1137</v>
      </c>
      <c r="C4" s="9" t="s">
        <v>8</v>
      </c>
      <c r="D4" s="9" t="s">
        <v>1133</v>
      </c>
      <c r="E4" s="10">
        <v>1</v>
      </c>
      <c r="F4" s="10"/>
      <c r="G4" s="10">
        <v>1</v>
      </c>
      <c r="H4" s="10"/>
    </row>
    <row r="5" spans="1:8" ht="15.75" x14ac:dyDescent="0.25">
      <c r="A5" s="10" t="s">
        <v>1138</v>
      </c>
      <c r="B5" s="11" t="s">
        <v>1139</v>
      </c>
      <c r="C5" s="9" t="s">
        <v>8</v>
      </c>
      <c r="D5" s="9" t="s">
        <v>1133</v>
      </c>
      <c r="E5" s="10">
        <v>1</v>
      </c>
      <c r="F5" s="10"/>
      <c r="G5" s="10">
        <v>1</v>
      </c>
      <c r="H5" s="10"/>
    </row>
    <row r="6" spans="1:8" ht="15.75" x14ac:dyDescent="0.25">
      <c r="A6" s="6" t="s">
        <v>1140</v>
      </c>
      <c r="B6" s="11" t="s">
        <v>1141</v>
      </c>
      <c r="C6" s="9" t="s">
        <v>8</v>
      </c>
      <c r="D6" s="9" t="s">
        <v>1133</v>
      </c>
      <c r="E6" s="10">
        <v>1</v>
      </c>
      <c r="F6" s="10"/>
      <c r="G6" s="10">
        <v>1</v>
      </c>
      <c r="H6" s="10"/>
    </row>
    <row r="7" spans="1:8" ht="15.75" x14ac:dyDescent="0.25">
      <c r="A7" s="6" t="s">
        <v>1142</v>
      </c>
      <c r="B7" s="11" t="s">
        <v>1143</v>
      </c>
      <c r="C7" s="9" t="s">
        <v>8</v>
      </c>
      <c r="D7" s="9" t="s">
        <v>1133</v>
      </c>
      <c r="E7" s="10">
        <v>1</v>
      </c>
      <c r="F7" s="10"/>
      <c r="G7" s="10">
        <v>1</v>
      </c>
      <c r="H7" s="10"/>
    </row>
    <row r="8" spans="1:8" ht="31.5" x14ac:dyDescent="0.25">
      <c r="A8" s="6" t="s">
        <v>1144</v>
      </c>
      <c r="B8" s="11" t="s">
        <v>1145</v>
      </c>
      <c r="C8" s="9" t="s">
        <v>8</v>
      </c>
      <c r="D8" s="9" t="s">
        <v>1133</v>
      </c>
      <c r="E8" s="10">
        <v>1</v>
      </c>
      <c r="F8" s="10"/>
      <c r="G8" s="10">
        <v>1</v>
      </c>
      <c r="H8" s="10"/>
    </row>
    <row r="9" spans="1:8" ht="31.5" x14ac:dyDescent="0.25">
      <c r="A9" s="6" t="s">
        <v>1146</v>
      </c>
      <c r="B9" s="11" t="s">
        <v>1147</v>
      </c>
      <c r="C9" s="9" t="s">
        <v>8</v>
      </c>
      <c r="D9" s="9" t="s">
        <v>1133</v>
      </c>
      <c r="E9" s="10">
        <v>1</v>
      </c>
      <c r="F9" s="10"/>
      <c r="G9" s="10">
        <v>1</v>
      </c>
      <c r="H9" s="10"/>
    </row>
    <row r="10" spans="1:8" ht="47.25" x14ac:dyDescent="0.25">
      <c r="A10" s="6" t="s">
        <v>1148</v>
      </c>
      <c r="B10" s="11" t="s">
        <v>1650</v>
      </c>
      <c r="C10" s="9" t="s">
        <v>8</v>
      </c>
      <c r="D10" s="9" t="s">
        <v>1133</v>
      </c>
      <c r="E10" s="10">
        <v>1</v>
      </c>
      <c r="F10" s="10"/>
      <c r="G10" s="10">
        <v>1</v>
      </c>
      <c r="H10" s="10"/>
    </row>
    <row r="11" spans="1:8" ht="15.75" x14ac:dyDescent="0.25">
      <c r="A11" s="6" t="s">
        <v>1149</v>
      </c>
      <c r="B11" s="11" t="s">
        <v>1150</v>
      </c>
      <c r="C11" s="9" t="s">
        <v>8</v>
      </c>
      <c r="D11" s="9" t="s">
        <v>1133</v>
      </c>
      <c r="E11" s="10">
        <v>1</v>
      </c>
      <c r="F11" s="10"/>
      <c r="G11" s="10">
        <v>1</v>
      </c>
      <c r="H11" s="10"/>
    </row>
    <row r="12" spans="1:8" ht="47.25" x14ac:dyDescent="0.25">
      <c r="A12" s="6" t="s">
        <v>1151</v>
      </c>
      <c r="B12" s="11" t="s">
        <v>1152</v>
      </c>
      <c r="C12" s="9" t="s">
        <v>8</v>
      </c>
      <c r="D12" s="9" t="s">
        <v>1133</v>
      </c>
      <c r="E12" s="10">
        <v>1</v>
      </c>
      <c r="F12" s="10"/>
      <c r="G12" s="10">
        <v>1</v>
      </c>
      <c r="H12" s="10"/>
    </row>
    <row r="13" spans="1:8" ht="15.75" x14ac:dyDescent="0.25">
      <c r="A13" s="6" t="s">
        <v>1153</v>
      </c>
      <c r="B13" s="11" t="s">
        <v>1154</v>
      </c>
      <c r="C13" s="9" t="s">
        <v>8</v>
      </c>
      <c r="D13" s="9" t="s">
        <v>1133</v>
      </c>
      <c r="E13" s="10">
        <v>1</v>
      </c>
      <c r="F13" s="10"/>
      <c r="G13" s="10">
        <v>1</v>
      </c>
      <c r="H13" s="10"/>
    </row>
    <row r="14" spans="1:8" ht="47.25" x14ac:dyDescent="0.25">
      <c r="A14" s="6" t="s">
        <v>1155</v>
      </c>
      <c r="B14" s="11" t="s">
        <v>1156</v>
      </c>
      <c r="C14" s="9" t="s">
        <v>8</v>
      </c>
      <c r="D14" s="9" t="s">
        <v>1133</v>
      </c>
      <c r="E14" s="10">
        <v>1</v>
      </c>
      <c r="F14" s="10"/>
      <c r="G14" s="10">
        <v>1</v>
      </c>
      <c r="H14" s="10"/>
    </row>
    <row r="15" spans="1:8" ht="31.5" x14ac:dyDescent="0.25">
      <c r="A15" s="6" t="s">
        <v>1157</v>
      </c>
      <c r="B15" s="11" t="s">
        <v>1158</v>
      </c>
      <c r="C15" s="9" t="s">
        <v>8</v>
      </c>
      <c r="D15" s="9" t="s">
        <v>1133</v>
      </c>
      <c r="E15" s="10">
        <v>1</v>
      </c>
      <c r="F15" s="10"/>
      <c r="G15" s="10">
        <v>1</v>
      </c>
      <c r="H15" s="10"/>
    </row>
    <row r="16" spans="1:8" ht="15.75" x14ac:dyDescent="0.25">
      <c r="A16" s="6" t="s">
        <v>1159</v>
      </c>
      <c r="B16" s="11" t="s">
        <v>1160</v>
      </c>
      <c r="C16" s="9" t="s">
        <v>8</v>
      </c>
      <c r="D16" s="9" t="s">
        <v>1133</v>
      </c>
      <c r="E16" s="10">
        <v>1</v>
      </c>
      <c r="F16" s="10"/>
      <c r="G16" s="10">
        <v>1</v>
      </c>
      <c r="H16" s="10"/>
    </row>
    <row r="17" spans="1:8" ht="31.5" x14ac:dyDescent="0.25">
      <c r="A17" s="6" t="s">
        <v>1161</v>
      </c>
      <c r="B17" s="11" t="s">
        <v>1162</v>
      </c>
      <c r="C17" s="9" t="s">
        <v>8</v>
      </c>
      <c r="D17" s="9" t="s">
        <v>1133</v>
      </c>
      <c r="E17" s="10">
        <v>1</v>
      </c>
      <c r="F17" s="10"/>
      <c r="G17" s="10">
        <v>1</v>
      </c>
      <c r="H17" s="10"/>
    </row>
    <row r="18" spans="1:8" ht="15.75" x14ac:dyDescent="0.25">
      <c r="A18" s="6" t="s">
        <v>1163</v>
      </c>
      <c r="B18" s="11" t="s">
        <v>1164</v>
      </c>
      <c r="C18" s="9" t="s">
        <v>8</v>
      </c>
      <c r="D18" s="9" t="s">
        <v>1133</v>
      </c>
      <c r="E18" s="10">
        <v>1</v>
      </c>
      <c r="F18" s="10"/>
      <c r="G18" s="10">
        <v>1</v>
      </c>
      <c r="H18" s="10"/>
    </row>
    <row r="19" spans="1:8" ht="15.75" x14ac:dyDescent="0.25">
      <c r="A19" s="6" t="s">
        <v>1165</v>
      </c>
      <c r="B19" s="11" t="s">
        <v>1166</v>
      </c>
      <c r="C19" s="9" t="s">
        <v>8</v>
      </c>
      <c r="D19" s="9" t="s">
        <v>1133</v>
      </c>
      <c r="E19" s="10">
        <v>1</v>
      </c>
      <c r="F19" s="10"/>
      <c r="G19" s="10">
        <v>1</v>
      </c>
      <c r="H19" s="10"/>
    </row>
    <row r="20" spans="1:8" ht="31.5" x14ac:dyDescent="0.25">
      <c r="A20" s="6" t="s">
        <v>1167</v>
      </c>
      <c r="B20" s="11" t="s">
        <v>1168</v>
      </c>
      <c r="C20" s="9" t="s">
        <v>8</v>
      </c>
      <c r="D20" s="9" t="s">
        <v>1133</v>
      </c>
      <c r="E20" s="10">
        <v>1</v>
      </c>
      <c r="F20" s="10"/>
      <c r="G20" s="10">
        <v>1</v>
      </c>
      <c r="H20" s="10"/>
    </row>
    <row r="21" spans="1:8" ht="15.75" x14ac:dyDescent="0.25">
      <c r="A21" s="6" t="s">
        <v>1169</v>
      </c>
      <c r="B21" s="11" t="s">
        <v>1170</v>
      </c>
      <c r="C21" s="9" t="s">
        <v>8</v>
      </c>
      <c r="D21" s="9" t="s">
        <v>1133</v>
      </c>
      <c r="E21" s="10">
        <v>1</v>
      </c>
      <c r="F21" s="10"/>
      <c r="G21" s="10">
        <v>1</v>
      </c>
      <c r="H21" s="10"/>
    </row>
    <row r="22" spans="1:8" ht="31.5" x14ac:dyDescent="0.25">
      <c r="A22" s="6" t="s">
        <v>1171</v>
      </c>
      <c r="B22" s="11" t="s">
        <v>1172</v>
      </c>
      <c r="C22" s="9" t="s">
        <v>8</v>
      </c>
      <c r="D22" s="9" t="s">
        <v>1133</v>
      </c>
      <c r="E22" s="10">
        <v>1</v>
      </c>
      <c r="F22" s="10"/>
      <c r="G22" s="10">
        <v>1</v>
      </c>
      <c r="H22" s="10"/>
    </row>
    <row r="23" spans="1:8" ht="15.75" x14ac:dyDescent="0.25">
      <c r="A23" s="6" t="s">
        <v>1173</v>
      </c>
      <c r="B23" s="11" t="s">
        <v>1174</v>
      </c>
      <c r="C23" s="9" t="s">
        <v>8</v>
      </c>
      <c r="D23" s="9" t="s">
        <v>1133</v>
      </c>
      <c r="E23" s="10">
        <v>1</v>
      </c>
      <c r="F23" s="10"/>
      <c r="G23" s="10"/>
      <c r="H23" s="10">
        <v>1</v>
      </c>
    </row>
    <row r="24" spans="1:8" ht="15.75" x14ac:dyDescent="0.25">
      <c r="A24" s="6" t="s">
        <v>1175</v>
      </c>
      <c r="B24" s="11" t="s">
        <v>1176</v>
      </c>
      <c r="C24" s="9" t="s">
        <v>8</v>
      </c>
      <c r="D24" s="9" t="s">
        <v>1133</v>
      </c>
      <c r="E24" s="10">
        <v>1</v>
      </c>
      <c r="F24" s="10"/>
      <c r="G24" s="10">
        <v>1</v>
      </c>
      <c r="H24" s="10"/>
    </row>
    <row r="25" spans="1:8" ht="15.75" x14ac:dyDescent="0.25">
      <c r="A25" s="6" t="s">
        <v>1177</v>
      </c>
      <c r="B25" s="11" t="s">
        <v>1178</v>
      </c>
      <c r="C25" s="9" t="s">
        <v>8</v>
      </c>
      <c r="D25" s="9" t="s">
        <v>1133</v>
      </c>
      <c r="E25" s="10">
        <v>1</v>
      </c>
      <c r="F25" s="10"/>
      <c r="G25" s="10">
        <v>1</v>
      </c>
      <c r="H25" s="10"/>
    </row>
    <row r="26" spans="1:8" ht="15.75" x14ac:dyDescent="0.25">
      <c r="A26" s="6" t="s">
        <v>1179</v>
      </c>
      <c r="B26" s="11" t="s">
        <v>1180</v>
      </c>
      <c r="C26" s="9" t="s">
        <v>8</v>
      </c>
      <c r="D26" s="9" t="s">
        <v>1133</v>
      </c>
      <c r="E26" s="10">
        <v>1</v>
      </c>
      <c r="F26" s="10"/>
      <c r="G26" s="10">
        <v>1</v>
      </c>
      <c r="H26" s="10"/>
    </row>
    <row r="27" spans="1:8" ht="15.75" x14ac:dyDescent="0.25">
      <c r="A27" s="6" t="s">
        <v>1181</v>
      </c>
      <c r="B27" s="11" t="s">
        <v>1182</v>
      </c>
      <c r="C27" s="9" t="s">
        <v>8</v>
      </c>
      <c r="D27" s="9" t="s">
        <v>1133</v>
      </c>
      <c r="E27" s="10">
        <v>1</v>
      </c>
      <c r="F27" s="10"/>
      <c r="G27" s="10"/>
      <c r="H27" s="10">
        <v>1</v>
      </c>
    </row>
    <row r="28" spans="1:8" ht="31.5" x14ac:dyDescent="0.25">
      <c r="A28" s="6" t="s">
        <v>1183</v>
      </c>
      <c r="B28" s="11" t="s">
        <v>1184</v>
      </c>
      <c r="C28" s="9" t="s">
        <v>8</v>
      </c>
      <c r="D28" s="9" t="s">
        <v>1133</v>
      </c>
      <c r="E28" s="10">
        <v>1</v>
      </c>
      <c r="F28" s="10"/>
      <c r="G28" s="10">
        <v>1</v>
      </c>
      <c r="H28" s="10"/>
    </row>
    <row r="29" spans="1:8" ht="15.75" x14ac:dyDescent="0.25">
      <c r="A29" s="6" t="s">
        <v>1185</v>
      </c>
      <c r="B29" s="11" t="s">
        <v>1186</v>
      </c>
      <c r="C29" s="9" t="s">
        <v>8</v>
      </c>
      <c r="D29" s="9" t="s">
        <v>1133</v>
      </c>
      <c r="E29" s="10">
        <v>1</v>
      </c>
      <c r="F29" s="10"/>
      <c r="G29" s="10"/>
      <c r="H29" s="10">
        <v>1</v>
      </c>
    </row>
    <row r="30" spans="1:8" ht="15.75" x14ac:dyDescent="0.25">
      <c r="A30" s="6" t="s">
        <v>1187</v>
      </c>
      <c r="B30" s="11" t="s">
        <v>1188</v>
      </c>
      <c r="C30" s="9" t="s">
        <v>8</v>
      </c>
      <c r="D30" s="9" t="s">
        <v>1133</v>
      </c>
      <c r="E30" s="10">
        <v>1</v>
      </c>
      <c r="F30" s="10"/>
      <c r="G30" s="10">
        <v>1</v>
      </c>
      <c r="H30" s="10"/>
    </row>
    <row r="31" spans="1:8" ht="15.75" x14ac:dyDescent="0.25">
      <c r="A31" s="6" t="s">
        <v>1189</v>
      </c>
      <c r="B31" s="11" t="s">
        <v>1190</v>
      </c>
      <c r="C31" s="9" t="s">
        <v>8</v>
      </c>
      <c r="D31" s="9" t="s">
        <v>1133</v>
      </c>
      <c r="E31" s="10">
        <v>1</v>
      </c>
      <c r="F31" s="10"/>
      <c r="G31" s="10">
        <v>1</v>
      </c>
      <c r="H31" s="10"/>
    </row>
    <row r="32" spans="1:8" ht="15.75" x14ac:dyDescent="0.25">
      <c r="A32" s="6" t="s">
        <v>1191</v>
      </c>
      <c r="B32" s="11" t="s">
        <v>1192</v>
      </c>
      <c r="C32" s="9" t="s">
        <v>8</v>
      </c>
      <c r="D32" s="9" t="s">
        <v>1133</v>
      </c>
      <c r="E32" s="10">
        <v>1</v>
      </c>
      <c r="F32" s="10"/>
      <c r="G32" s="10">
        <v>1</v>
      </c>
      <c r="H32" s="10"/>
    </row>
    <row r="33" spans="1:8" ht="47.25" x14ac:dyDescent="0.25">
      <c r="A33" s="6" t="s">
        <v>1193</v>
      </c>
      <c r="B33" s="11" t="s">
        <v>1194</v>
      </c>
      <c r="C33" s="9" t="s">
        <v>8</v>
      </c>
      <c r="D33" s="9" t="s">
        <v>1133</v>
      </c>
      <c r="E33" s="10">
        <v>1</v>
      </c>
      <c r="F33" s="10"/>
      <c r="G33" s="10">
        <v>1</v>
      </c>
      <c r="H33" s="10"/>
    </row>
    <row r="34" spans="1:8" ht="31.5" x14ac:dyDescent="0.25">
      <c r="A34" s="6" t="s">
        <v>1195</v>
      </c>
      <c r="B34" s="11" t="s">
        <v>1196</v>
      </c>
      <c r="C34" s="9" t="s">
        <v>8</v>
      </c>
      <c r="D34" s="9" t="s">
        <v>1133</v>
      </c>
      <c r="E34" s="10">
        <v>1</v>
      </c>
      <c r="F34" s="10"/>
      <c r="G34" s="10">
        <v>1</v>
      </c>
      <c r="H34" s="10"/>
    </row>
    <row r="35" spans="1:8" ht="15.75" x14ac:dyDescent="0.25">
      <c r="A35" s="6" t="s">
        <v>1197</v>
      </c>
      <c r="B35" s="11" t="s">
        <v>1198</v>
      </c>
      <c r="C35" s="9" t="s">
        <v>8</v>
      </c>
      <c r="D35" s="9" t="s">
        <v>1133</v>
      </c>
      <c r="E35" s="10">
        <v>1</v>
      </c>
      <c r="F35" s="10"/>
      <c r="G35" s="10">
        <v>1</v>
      </c>
      <c r="H35" s="10"/>
    </row>
    <row r="36" spans="1:8" ht="15.75" x14ac:dyDescent="0.25">
      <c r="A36" s="6" t="s">
        <v>1199</v>
      </c>
      <c r="B36" s="11" t="s">
        <v>1200</v>
      </c>
      <c r="C36" s="9" t="s">
        <v>8</v>
      </c>
      <c r="D36" s="9" t="s">
        <v>1133</v>
      </c>
      <c r="E36" s="10">
        <v>1</v>
      </c>
      <c r="F36" s="10"/>
      <c r="G36" s="10">
        <v>1</v>
      </c>
      <c r="H36" s="10"/>
    </row>
    <row r="37" spans="1:8" ht="31.5" x14ac:dyDescent="0.25">
      <c r="A37" s="6" t="s">
        <v>1201</v>
      </c>
      <c r="B37" s="11" t="s">
        <v>1202</v>
      </c>
      <c r="C37" s="9" t="s">
        <v>8</v>
      </c>
      <c r="D37" s="9" t="s">
        <v>1133</v>
      </c>
      <c r="E37" s="10">
        <v>1</v>
      </c>
      <c r="F37" s="10"/>
      <c r="G37" s="10">
        <v>1</v>
      </c>
      <c r="H37" s="10"/>
    </row>
    <row r="38" spans="1:8" ht="15.75" x14ac:dyDescent="0.25">
      <c r="A38" s="6" t="s">
        <v>1203</v>
      </c>
      <c r="B38" s="11" t="s">
        <v>1204</v>
      </c>
      <c r="C38" s="9" t="s">
        <v>8</v>
      </c>
      <c r="D38" s="9" t="s">
        <v>1133</v>
      </c>
      <c r="E38" s="10">
        <v>1</v>
      </c>
      <c r="F38" s="10"/>
      <c r="G38" s="10"/>
      <c r="H38" s="10">
        <v>1</v>
      </c>
    </row>
    <row r="39" spans="1:8" ht="47.25" x14ac:dyDescent="0.25">
      <c r="A39" s="6" t="s">
        <v>1205</v>
      </c>
      <c r="B39" s="11" t="s">
        <v>1651</v>
      </c>
      <c r="C39" s="9" t="s">
        <v>8</v>
      </c>
      <c r="D39" s="9" t="s">
        <v>1133</v>
      </c>
      <c r="E39" s="10">
        <v>1</v>
      </c>
      <c r="F39" s="10"/>
      <c r="G39" s="10"/>
      <c r="H39" s="10">
        <v>1</v>
      </c>
    </row>
    <row r="40" spans="1:8" ht="15.75" x14ac:dyDescent="0.25">
      <c r="A40" s="6" t="s">
        <v>1206</v>
      </c>
      <c r="B40" s="11" t="s">
        <v>1207</v>
      </c>
      <c r="C40" s="9" t="s">
        <v>8</v>
      </c>
      <c r="D40" s="9" t="s">
        <v>1133</v>
      </c>
      <c r="E40" s="10">
        <v>1</v>
      </c>
      <c r="F40" s="10"/>
      <c r="G40" s="10">
        <v>1</v>
      </c>
      <c r="H40" s="10"/>
    </row>
    <row r="41" spans="1:8" ht="15.75" x14ac:dyDescent="0.25">
      <c r="A41" s="6" t="s">
        <v>1208</v>
      </c>
      <c r="B41" s="11" t="s">
        <v>1209</v>
      </c>
      <c r="C41" s="9" t="s">
        <v>8</v>
      </c>
      <c r="D41" s="9" t="s">
        <v>1133</v>
      </c>
      <c r="E41" s="10">
        <v>1</v>
      </c>
      <c r="F41" s="10"/>
      <c r="G41" s="10">
        <v>1</v>
      </c>
      <c r="H41" s="10"/>
    </row>
    <row r="42" spans="1:8" ht="31.5" x14ac:dyDescent="0.25">
      <c r="A42" s="6" t="s">
        <v>1210</v>
      </c>
      <c r="B42" s="11" t="s">
        <v>1211</v>
      </c>
      <c r="C42" s="9" t="s">
        <v>8</v>
      </c>
      <c r="D42" s="9" t="s">
        <v>1133</v>
      </c>
      <c r="E42" s="10">
        <v>1</v>
      </c>
      <c r="F42" s="10"/>
      <c r="G42" s="10">
        <v>1</v>
      </c>
      <c r="H42" s="10"/>
    </row>
    <row r="43" spans="1:8" ht="15.75" x14ac:dyDescent="0.25">
      <c r="A43" s="6" t="s">
        <v>1212</v>
      </c>
      <c r="B43" s="11" t="s">
        <v>1213</v>
      </c>
      <c r="C43" s="9" t="s">
        <v>20</v>
      </c>
      <c r="D43" s="9" t="s">
        <v>1133</v>
      </c>
      <c r="E43" s="10">
        <v>1</v>
      </c>
      <c r="F43" s="10"/>
      <c r="G43" s="10"/>
      <c r="H43" s="10">
        <v>1</v>
      </c>
    </row>
    <row r="44" spans="1:8" ht="15.75" x14ac:dyDescent="0.25">
      <c r="A44" s="6" t="s">
        <v>1214</v>
      </c>
      <c r="B44" s="11" t="s">
        <v>1215</v>
      </c>
      <c r="C44" s="9" t="s">
        <v>29</v>
      </c>
      <c r="D44" s="9" t="s">
        <v>1133</v>
      </c>
      <c r="E44" s="10">
        <v>1</v>
      </c>
      <c r="F44" s="10"/>
      <c r="G44" s="10">
        <v>1</v>
      </c>
      <c r="H44" s="10"/>
    </row>
    <row r="45" spans="1:8" ht="47.25" x14ac:dyDescent="0.25">
      <c r="A45" s="6" t="s">
        <v>1216</v>
      </c>
      <c r="B45" s="11" t="s">
        <v>1217</v>
      </c>
      <c r="C45" s="9" t="s">
        <v>8</v>
      </c>
      <c r="D45" s="9" t="s">
        <v>1133</v>
      </c>
      <c r="E45" s="10"/>
      <c r="F45" s="10">
        <v>1</v>
      </c>
      <c r="G45" s="10">
        <v>1</v>
      </c>
      <c r="H45" s="10"/>
    </row>
    <row r="46" spans="1:8" ht="47.25" x14ac:dyDescent="0.25">
      <c r="A46" s="6" t="s">
        <v>1218</v>
      </c>
      <c r="B46" s="11" t="s">
        <v>1219</v>
      </c>
      <c r="C46" s="9" t="s">
        <v>8</v>
      </c>
      <c r="D46" s="9" t="s">
        <v>1133</v>
      </c>
      <c r="E46" s="10"/>
      <c r="F46" s="10">
        <v>1</v>
      </c>
      <c r="G46" s="10">
        <v>1</v>
      </c>
      <c r="H46" s="10"/>
    </row>
    <row r="47" spans="1:8" ht="31.5" x14ac:dyDescent="0.25">
      <c r="A47" s="6" t="s">
        <v>1220</v>
      </c>
      <c r="B47" s="11" t="s">
        <v>1221</v>
      </c>
      <c r="C47" s="9" t="s">
        <v>8</v>
      </c>
      <c r="D47" s="9" t="s">
        <v>1133</v>
      </c>
      <c r="E47" s="10"/>
      <c r="F47" s="10">
        <v>1</v>
      </c>
      <c r="G47" s="10"/>
      <c r="H47" s="10">
        <v>1</v>
      </c>
    </row>
    <row r="48" spans="1:8" ht="31.5" x14ac:dyDescent="0.25">
      <c r="A48" s="6" t="s">
        <v>1222</v>
      </c>
      <c r="B48" s="11" t="s">
        <v>1223</v>
      </c>
      <c r="C48" s="9" t="s">
        <v>8</v>
      </c>
      <c r="D48" s="9" t="s">
        <v>1133</v>
      </c>
      <c r="E48" s="10"/>
      <c r="F48" s="10">
        <v>1</v>
      </c>
      <c r="G48" s="10">
        <v>1</v>
      </c>
      <c r="H48" s="10"/>
    </row>
    <row r="49" spans="1:8" ht="31.5" x14ac:dyDescent="0.25">
      <c r="A49" s="6" t="s">
        <v>1224</v>
      </c>
      <c r="B49" s="11" t="s">
        <v>1225</v>
      </c>
      <c r="C49" s="9" t="s">
        <v>8</v>
      </c>
      <c r="D49" s="9" t="s">
        <v>1133</v>
      </c>
      <c r="E49" s="10"/>
      <c r="F49" s="10">
        <v>1</v>
      </c>
      <c r="G49" s="10">
        <v>1</v>
      </c>
      <c r="H49" s="10"/>
    </row>
    <row r="50" spans="1:8" ht="31.5" x14ac:dyDescent="0.25">
      <c r="A50" s="6" t="s">
        <v>1226</v>
      </c>
      <c r="B50" s="11" t="s">
        <v>1227</v>
      </c>
      <c r="C50" s="9" t="s">
        <v>8</v>
      </c>
      <c r="D50" s="9" t="s">
        <v>1133</v>
      </c>
      <c r="E50" s="10"/>
      <c r="F50" s="10">
        <v>1</v>
      </c>
      <c r="G50" s="10">
        <v>1</v>
      </c>
      <c r="H50" s="10"/>
    </row>
    <row r="51" spans="1:8" ht="15.75" x14ac:dyDescent="0.25">
      <c r="A51" s="6" t="s">
        <v>1228</v>
      </c>
      <c r="B51" s="11" t="s">
        <v>1229</v>
      </c>
      <c r="C51" s="9" t="s">
        <v>8</v>
      </c>
      <c r="D51" s="9" t="s">
        <v>1133</v>
      </c>
      <c r="E51" s="10"/>
      <c r="F51" s="10">
        <v>1</v>
      </c>
      <c r="G51" s="10">
        <v>1</v>
      </c>
      <c r="H51" s="10"/>
    </row>
    <row r="52" spans="1:8" ht="47.25" x14ac:dyDescent="0.25">
      <c r="A52" s="6" t="s">
        <v>1230</v>
      </c>
      <c r="B52" s="11" t="s">
        <v>1231</v>
      </c>
      <c r="C52" s="9" t="s">
        <v>8</v>
      </c>
      <c r="D52" s="9" t="s">
        <v>1133</v>
      </c>
      <c r="E52" s="10"/>
      <c r="F52" s="10">
        <v>1</v>
      </c>
      <c r="G52" s="10">
        <v>1</v>
      </c>
      <c r="H52" s="10"/>
    </row>
    <row r="53" spans="1:8" ht="31.5" x14ac:dyDescent="0.25">
      <c r="A53" s="6" t="s">
        <v>1232</v>
      </c>
      <c r="B53" s="11" t="s">
        <v>1233</v>
      </c>
      <c r="C53" s="9" t="s">
        <v>8</v>
      </c>
      <c r="D53" s="9" t="s">
        <v>1133</v>
      </c>
      <c r="E53" s="10"/>
      <c r="F53" s="10">
        <v>1</v>
      </c>
      <c r="G53" s="10">
        <v>1</v>
      </c>
      <c r="H53" s="10"/>
    </row>
    <row r="54" spans="1:8" ht="31.5" x14ac:dyDescent="0.25">
      <c r="A54" s="6" t="s">
        <v>1234</v>
      </c>
      <c r="B54" s="11" t="s">
        <v>1235</v>
      </c>
      <c r="C54" s="9" t="s">
        <v>8</v>
      </c>
      <c r="D54" s="9" t="s">
        <v>1133</v>
      </c>
      <c r="E54" s="10"/>
      <c r="F54" s="10">
        <v>1</v>
      </c>
      <c r="G54" s="10">
        <v>1</v>
      </c>
      <c r="H54" s="10"/>
    </row>
    <row r="55" spans="1:8" ht="31.5" x14ac:dyDescent="0.25">
      <c r="A55" s="6" t="s">
        <v>1236</v>
      </c>
      <c r="B55" s="11" t="s">
        <v>1237</v>
      </c>
      <c r="C55" s="9" t="s">
        <v>8</v>
      </c>
      <c r="D55" s="9" t="s">
        <v>1133</v>
      </c>
      <c r="E55" s="10"/>
      <c r="F55" s="10">
        <v>1</v>
      </c>
      <c r="G55" s="10">
        <v>1</v>
      </c>
      <c r="H55" s="10"/>
    </row>
    <row r="56" spans="1:8" ht="31.5" x14ac:dyDescent="0.25">
      <c r="A56" s="6" t="s">
        <v>1238</v>
      </c>
      <c r="B56" s="11" t="s">
        <v>1239</v>
      </c>
      <c r="C56" s="9" t="s">
        <v>8</v>
      </c>
      <c r="D56" s="9" t="s">
        <v>1133</v>
      </c>
      <c r="E56" s="10"/>
      <c r="F56" s="10">
        <v>1</v>
      </c>
      <c r="G56" s="10">
        <v>1</v>
      </c>
      <c r="H56" s="10"/>
    </row>
    <row r="57" spans="1:8" ht="47.25" x14ac:dyDescent="0.25">
      <c r="A57" s="6" t="s">
        <v>1240</v>
      </c>
      <c r="B57" s="11" t="s">
        <v>1241</v>
      </c>
      <c r="C57" s="9" t="s">
        <v>8</v>
      </c>
      <c r="D57" s="9" t="s">
        <v>1133</v>
      </c>
      <c r="E57" s="10"/>
      <c r="F57" s="10">
        <v>1</v>
      </c>
      <c r="G57" s="10">
        <v>1</v>
      </c>
      <c r="H57" s="10"/>
    </row>
    <row r="58" spans="1:8" ht="31.5" x14ac:dyDescent="0.25">
      <c r="A58" s="6" t="s">
        <v>1242</v>
      </c>
      <c r="B58" s="11" t="s">
        <v>1243</v>
      </c>
      <c r="C58" s="9" t="s">
        <v>8</v>
      </c>
      <c r="D58" s="9" t="s">
        <v>1133</v>
      </c>
      <c r="E58" s="10"/>
      <c r="F58" s="10">
        <v>1</v>
      </c>
      <c r="G58" s="10">
        <v>1</v>
      </c>
      <c r="H58" s="10"/>
    </row>
    <row r="59" spans="1:8" ht="31.5" x14ac:dyDescent="0.25">
      <c r="A59" s="6" t="s">
        <v>1244</v>
      </c>
      <c r="B59" s="11" t="s">
        <v>1245</v>
      </c>
      <c r="C59" s="9" t="s">
        <v>8</v>
      </c>
      <c r="D59" s="9" t="s">
        <v>1133</v>
      </c>
      <c r="E59" s="10"/>
      <c r="F59" s="10">
        <v>1</v>
      </c>
      <c r="G59" s="10">
        <v>1</v>
      </c>
      <c r="H59" s="10"/>
    </row>
    <row r="60" spans="1:8" ht="15.75" x14ac:dyDescent="0.25">
      <c r="A60" s="6" t="s">
        <v>1246</v>
      </c>
      <c r="B60" s="11" t="s">
        <v>1247</v>
      </c>
      <c r="C60" s="9" t="s">
        <v>8</v>
      </c>
      <c r="D60" s="9" t="s">
        <v>1133</v>
      </c>
      <c r="E60" s="10"/>
      <c r="F60" s="10">
        <v>1</v>
      </c>
      <c r="G60" s="10"/>
      <c r="H60" s="10">
        <v>1</v>
      </c>
    </row>
    <row r="61" spans="1:8" ht="15.75" x14ac:dyDescent="0.25">
      <c r="A61" s="6" t="s">
        <v>1248</v>
      </c>
      <c r="B61" s="11" t="s">
        <v>1249</v>
      </c>
      <c r="C61" s="9" t="s">
        <v>8</v>
      </c>
      <c r="D61" s="9" t="s">
        <v>1133</v>
      </c>
      <c r="E61" s="10"/>
      <c r="F61" s="10">
        <v>1</v>
      </c>
      <c r="G61" s="10">
        <v>1</v>
      </c>
      <c r="H61" s="10"/>
    </row>
    <row r="62" spans="1:8" ht="31.5" x14ac:dyDescent="0.25">
      <c r="A62" s="6" t="s">
        <v>1250</v>
      </c>
      <c r="B62" s="11" t="s">
        <v>1251</v>
      </c>
      <c r="C62" s="9" t="s">
        <v>8</v>
      </c>
      <c r="D62" s="9" t="s">
        <v>1133</v>
      </c>
      <c r="E62" s="10"/>
      <c r="F62" s="10">
        <v>1</v>
      </c>
      <c r="G62" s="10">
        <v>1</v>
      </c>
      <c r="H62" s="10"/>
    </row>
    <row r="63" spans="1:8" ht="31.5" x14ac:dyDescent="0.25">
      <c r="A63" s="6" t="s">
        <v>1252</v>
      </c>
      <c r="B63" s="11" t="s">
        <v>1253</v>
      </c>
      <c r="C63" s="9" t="s">
        <v>8</v>
      </c>
      <c r="D63" s="9" t="s">
        <v>1133</v>
      </c>
      <c r="E63" s="10"/>
      <c r="F63" s="10">
        <v>1</v>
      </c>
      <c r="G63" s="10">
        <v>1</v>
      </c>
      <c r="H63" s="10"/>
    </row>
    <row r="64" spans="1:8" ht="63" x14ac:dyDescent="0.25">
      <c r="A64" s="6" t="s">
        <v>1254</v>
      </c>
      <c r="B64" s="11" t="s">
        <v>1255</v>
      </c>
      <c r="C64" s="9" t="s">
        <v>8</v>
      </c>
      <c r="D64" s="9" t="s">
        <v>1133</v>
      </c>
      <c r="E64" s="10"/>
      <c r="F64" s="10">
        <v>1</v>
      </c>
      <c r="G64" s="10">
        <v>1</v>
      </c>
      <c r="H64" s="10"/>
    </row>
    <row r="65" spans="1:8" ht="31.5" x14ac:dyDescent="0.25">
      <c r="A65" s="6" t="s">
        <v>1256</v>
      </c>
      <c r="B65" s="11" t="s">
        <v>1257</v>
      </c>
      <c r="C65" s="9" t="s">
        <v>8</v>
      </c>
      <c r="D65" s="9" t="s">
        <v>1133</v>
      </c>
      <c r="E65" s="10"/>
      <c r="F65" s="10">
        <v>1</v>
      </c>
      <c r="G65" s="10">
        <v>1</v>
      </c>
      <c r="H65" s="10"/>
    </row>
    <row r="66" spans="1:8" ht="31.5" x14ac:dyDescent="0.25">
      <c r="A66" s="6" t="s">
        <v>1258</v>
      </c>
      <c r="B66" s="11" t="s">
        <v>1259</v>
      </c>
      <c r="C66" s="9" t="s">
        <v>8</v>
      </c>
      <c r="D66" s="9" t="s">
        <v>1133</v>
      </c>
      <c r="E66" s="10"/>
      <c r="F66" s="10">
        <v>1</v>
      </c>
      <c r="G66" s="10"/>
      <c r="H66" s="10">
        <v>1</v>
      </c>
    </row>
    <row r="67" spans="1:8" ht="15.75" x14ac:dyDescent="0.25">
      <c r="A67" s="6" t="s">
        <v>1260</v>
      </c>
      <c r="B67" s="11" t="s">
        <v>1261</v>
      </c>
      <c r="C67" s="9" t="s">
        <v>8</v>
      </c>
      <c r="D67" s="9" t="s">
        <v>1133</v>
      </c>
      <c r="E67" s="10"/>
      <c r="F67" s="10">
        <v>1</v>
      </c>
      <c r="G67" s="10"/>
      <c r="H67" s="10">
        <v>1</v>
      </c>
    </row>
    <row r="68" spans="1:8" ht="31.5" x14ac:dyDescent="0.25">
      <c r="A68" s="6" t="s">
        <v>1262</v>
      </c>
      <c r="B68" s="11" t="s">
        <v>1263</v>
      </c>
      <c r="C68" s="9" t="s">
        <v>8</v>
      </c>
      <c r="D68" s="9" t="s">
        <v>1133</v>
      </c>
      <c r="E68" s="10"/>
      <c r="F68" s="10">
        <v>1</v>
      </c>
      <c r="G68" s="10">
        <v>1</v>
      </c>
      <c r="H68" s="10"/>
    </row>
    <row r="69" spans="1:8" ht="31.5" x14ac:dyDescent="0.25">
      <c r="A69" s="6" t="s">
        <v>1264</v>
      </c>
      <c r="B69" s="11" t="s">
        <v>1265</v>
      </c>
      <c r="C69" s="9" t="s">
        <v>8</v>
      </c>
      <c r="D69" s="9" t="s">
        <v>1133</v>
      </c>
      <c r="E69" s="10"/>
      <c r="F69" s="10">
        <v>1</v>
      </c>
      <c r="G69" s="10">
        <v>1</v>
      </c>
      <c r="H69" s="10"/>
    </row>
    <row r="70" spans="1:8" ht="47.25" x14ac:dyDescent="0.25">
      <c r="A70" s="6" t="s">
        <v>1266</v>
      </c>
      <c r="B70" s="11" t="s">
        <v>1267</v>
      </c>
      <c r="C70" s="9" t="s">
        <v>8</v>
      </c>
      <c r="D70" s="9" t="s">
        <v>1133</v>
      </c>
      <c r="E70" s="10"/>
      <c r="F70" s="10">
        <v>1</v>
      </c>
      <c r="G70" s="10">
        <v>1</v>
      </c>
      <c r="H70" s="10"/>
    </row>
    <row r="71" spans="1:8" ht="31.5" x14ac:dyDescent="0.25">
      <c r="A71" s="6" t="s">
        <v>1268</v>
      </c>
      <c r="B71" s="11" t="s">
        <v>1652</v>
      </c>
      <c r="C71" s="9" t="s">
        <v>8</v>
      </c>
      <c r="D71" s="9" t="s">
        <v>1133</v>
      </c>
      <c r="E71" s="10"/>
      <c r="F71" s="10">
        <v>1</v>
      </c>
      <c r="G71" s="10">
        <v>1</v>
      </c>
      <c r="H71" s="10"/>
    </row>
    <row r="72" spans="1:8" ht="31.5" x14ac:dyDescent="0.25">
      <c r="A72" s="6" t="s">
        <v>1269</v>
      </c>
      <c r="B72" s="11" t="s">
        <v>1270</v>
      </c>
      <c r="C72" s="9" t="s">
        <v>8</v>
      </c>
      <c r="D72" s="9" t="s">
        <v>1133</v>
      </c>
      <c r="E72" s="10"/>
      <c r="F72" s="10">
        <v>1</v>
      </c>
      <c r="G72" s="10"/>
      <c r="H72" s="10">
        <v>1</v>
      </c>
    </row>
    <row r="73" spans="1:8" ht="47.25" x14ac:dyDescent="0.25">
      <c r="A73" s="6" t="s">
        <v>1271</v>
      </c>
      <c r="B73" s="11" t="s">
        <v>1653</v>
      </c>
      <c r="C73" s="9" t="s">
        <v>8</v>
      </c>
      <c r="D73" s="9" t="s">
        <v>1133</v>
      </c>
      <c r="E73" s="10"/>
      <c r="F73" s="10">
        <v>1</v>
      </c>
      <c r="G73" s="10"/>
      <c r="H73" s="10">
        <v>1</v>
      </c>
    </row>
    <row r="74" spans="1:8" ht="31.5" x14ac:dyDescent="0.25">
      <c r="A74" s="6" t="s">
        <v>1272</v>
      </c>
      <c r="B74" s="11" t="s">
        <v>1273</v>
      </c>
      <c r="C74" s="9" t="s">
        <v>8</v>
      </c>
      <c r="D74" s="9" t="s">
        <v>1133</v>
      </c>
      <c r="E74" s="10"/>
      <c r="F74" s="10">
        <v>1</v>
      </c>
      <c r="G74" s="10"/>
      <c r="H74" s="10">
        <v>1</v>
      </c>
    </row>
    <row r="75" spans="1:8" ht="47.25" x14ac:dyDescent="0.25">
      <c r="A75" s="6" t="s">
        <v>1274</v>
      </c>
      <c r="B75" s="11" t="s">
        <v>1275</v>
      </c>
      <c r="C75" s="9" t="s">
        <v>8</v>
      </c>
      <c r="D75" s="9" t="s">
        <v>1133</v>
      </c>
      <c r="E75" s="10"/>
      <c r="F75" s="10">
        <v>1</v>
      </c>
      <c r="G75" s="10"/>
      <c r="H75" s="10">
        <v>1</v>
      </c>
    </row>
    <row r="76" spans="1:8" ht="15.75" x14ac:dyDescent="0.25">
      <c r="A76" s="6" t="s">
        <v>1276</v>
      </c>
      <c r="B76" s="11" t="s">
        <v>1277</v>
      </c>
      <c r="C76" s="9" t="s">
        <v>8</v>
      </c>
      <c r="D76" s="9" t="s">
        <v>1133</v>
      </c>
      <c r="E76" s="10"/>
      <c r="F76" s="10">
        <v>1</v>
      </c>
      <c r="G76" s="10">
        <v>1</v>
      </c>
      <c r="H76" s="10"/>
    </row>
    <row r="77" spans="1:8" ht="47.25" x14ac:dyDescent="0.25">
      <c r="A77" s="6" t="s">
        <v>1278</v>
      </c>
      <c r="B77" s="11" t="s">
        <v>1654</v>
      </c>
      <c r="C77" s="9" t="s">
        <v>8</v>
      </c>
      <c r="D77" s="9" t="s">
        <v>1133</v>
      </c>
      <c r="E77" s="10"/>
      <c r="F77" s="10">
        <v>1</v>
      </c>
      <c r="G77" s="10">
        <v>1</v>
      </c>
      <c r="H77" s="10"/>
    </row>
    <row r="78" spans="1:8" ht="15.75" x14ac:dyDescent="0.25">
      <c r="A78" s="6" t="s">
        <v>1279</v>
      </c>
      <c r="B78" s="11" t="s">
        <v>1280</v>
      </c>
      <c r="C78" s="9" t="s">
        <v>8</v>
      </c>
      <c r="D78" s="9" t="s">
        <v>1133</v>
      </c>
      <c r="E78" s="10"/>
      <c r="F78" s="10">
        <v>1</v>
      </c>
      <c r="G78" s="10">
        <v>1</v>
      </c>
      <c r="H78" s="10"/>
    </row>
    <row r="79" spans="1:8" ht="31.5" x14ac:dyDescent="0.25">
      <c r="A79" s="6" t="s">
        <v>1281</v>
      </c>
      <c r="B79" s="11" t="s">
        <v>1655</v>
      </c>
      <c r="C79" s="9" t="s">
        <v>8</v>
      </c>
      <c r="D79" s="9" t="s">
        <v>1133</v>
      </c>
      <c r="E79" s="10"/>
      <c r="F79" s="10">
        <v>1</v>
      </c>
      <c r="G79" s="10">
        <v>1</v>
      </c>
      <c r="H79" s="10"/>
    </row>
    <row r="80" spans="1:8" ht="31.5" x14ac:dyDescent="0.25">
      <c r="A80" s="6" t="s">
        <v>1282</v>
      </c>
      <c r="B80" s="11" t="s">
        <v>1283</v>
      </c>
      <c r="C80" s="9" t="s">
        <v>8</v>
      </c>
      <c r="D80" s="9" t="s">
        <v>1133</v>
      </c>
      <c r="E80" s="10"/>
      <c r="F80" s="10">
        <v>1</v>
      </c>
      <c r="G80" s="10">
        <v>1</v>
      </c>
      <c r="H80" s="10"/>
    </row>
    <row r="81" spans="1:8" ht="31.5" x14ac:dyDescent="0.25">
      <c r="A81" s="6" t="s">
        <v>1284</v>
      </c>
      <c r="B81" s="11" t="s">
        <v>1285</v>
      </c>
      <c r="C81" s="9" t="s">
        <v>8</v>
      </c>
      <c r="D81" s="9" t="s">
        <v>1133</v>
      </c>
      <c r="E81" s="10"/>
      <c r="F81" s="10">
        <v>1</v>
      </c>
      <c r="G81" s="10">
        <v>1</v>
      </c>
      <c r="H81" s="10"/>
    </row>
    <row r="82" spans="1:8" ht="15.75" x14ac:dyDescent="0.25">
      <c r="A82" s="6" t="s">
        <v>1286</v>
      </c>
      <c r="B82" s="11" t="s">
        <v>1287</v>
      </c>
      <c r="C82" s="9" t="s">
        <v>8</v>
      </c>
      <c r="D82" s="9" t="s">
        <v>1133</v>
      </c>
      <c r="E82" s="10"/>
      <c r="F82" s="10">
        <v>1</v>
      </c>
      <c r="G82" s="10">
        <v>1</v>
      </c>
      <c r="H82" s="10"/>
    </row>
    <row r="83" spans="1:8" ht="15.75" x14ac:dyDescent="0.25">
      <c r="A83" s="6" t="s">
        <v>1288</v>
      </c>
      <c r="B83" s="11" t="s">
        <v>1289</v>
      </c>
      <c r="C83" s="9" t="s">
        <v>8</v>
      </c>
      <c r="D83" s="9" t="s">
        <v>1133</v>
      </c>
      <c r="E83" s="10"/>
      <c r="F83" s="10">
        <v>1</v>
      </c>
      <c r="G83" s="10">
        <v>1</v>
      </c>
      <c r="H83" s="10"/>
    </row>
    <row r="84" spans="1:8" ht="15.75" x14ac:dyDescent="0.25">
      <c r="A84" s="6" t="s">
        <v>1290</v>
      </c>
      <c r="B84" s="11" t="s">
        <v>1291</v>
      </c>
      <c r="C84" s="9" t="s">
        <v>8</v>
      </c>
      <c r="D84" s="9" t="s">
        <v>1133</v>
      </c>
      <c r="E84" s="10"/>
      <c r="F84" s="10">
        <v>1</v>
      </c>
      <c r="G84" s="10">
        <v>1</v>
      </c>
      <c r="H84" s="10"/>
    </row>
    <row r="85" spans="1:8" ht="31.5" x14ac:dyDescent="0.25">
      <c r="A85" s="6" t="s">
        <v>1292</v>
      </c>
      <c r="B85" s="11" t="s">
        <v>1293</v>
      </c>
      <c r="C85" s="9" t="s">
        <v>8</v>
      </c>
      <c r="D85" s="9" t="s">
        <v>1133</v>
      </c>
      <c r="E85" s="10"/>
      <c r="F85" s="10">
        <v>1</v>
      </c>
      <c r="G85" s="10">
        <v>1</v>
      </c>
      <c r="H85" s="10"/>
    </row>
    <row r="86" spans="1:8" ht="31.5" x14ac:dyDescent="0.25">
      <c r="A86" s="6" t="s">
        <v>1294</v>
      </c>
      <c r="B86" s="11" t="s">
        <v>1295</v>
      </c>
      <c r="C86" s="9" t="s">
        <v>8</v>
      </c>
      <c r="D86" s="9" t="s">
        <v>1133</v>
      </c>
      <c r="E86" s="10"/>
      <c r="F86" s="10">
        <v>1</v>
      </c>
      <c r="G86" s="10">
        <v>1</v>
      </c>
      <c r="H86" s="10"/>
    </row>
    <row r="87" spans="1:8" ht="31.5" x14ac:dyDescent="0.25">
      <c r="A87" s="6" t="s">
        <v>1296</v>
      </c>
      <c r="B87" s="11" t="s">
        <v>1297</v>
      </c>
      <c r="C87" s="9" t="s">
        <v>8</v>
      </c>
      <c r="D87" s="9" t="s">
        <v>1133</v>
      </c>
      <c r="E87" s="10"/>
      <c r="F87" s="10">
        <v>1</v>
      </c>
      <c r="G87" s="10">
        <v>1</v>
      </c>
      <c r="H87" s="10"/>
    </row>
    <row r="88" spans="1:8" ht="47.25" x14ac:dyDescent="0.25">
      <c r="A88" s="6" t="s">
        <v>1298</v>
      </c>
      <c r="B88" s="11" t="s">
        <v>1299</v>
      </c>
      <c r="C88" s="9" t="s">
        <v>8</v>
      </c>
      <c r="D88" s="9" t="s">
        <v>1133</v>
      </c>
      <c r="E88" s="10"/>
      <c r="F88" s="10">
        <v>1</v>
      </c>
      <c r="G88" s="10">
        <v>1</v>
      </c>
      <c r="H88" s="10"/>
    </row>
    <row r="89" spans="1:8" ht="47.25" x14ac:dyDescent="0.25">
      <c r="A89" s="6" t="s">
        <v>1300</v>
      </c>
      <c r="B89" s="11" t="s">
        <v>1301</v>
      </c>
      <c r="C89" s="9" t="s">
        <v>8</v>
      </c>
      <c r="D89" s="9" t="s">
        <v>1133</v>
      </c>
      <c r="E89" s="10"/>
      <c r="F89" s="10">
        <v>1</v>
      </c>
      <c r="G89" s="10">
        <v>1</v>
      </c>
      <c r="H89" s="10"/>
    </row>
    <row r="90" spans="1:8" ht="15.75" x14ac:dyDescent="0.25">
      <c r="A90" s="6" t="s">
        <v>1302</v>
      </c>
      <c r="B90" s="11" t="s">
        <v>1303</v>
      </c>
      <c r="C90" s="9" t="s">
        <v>8</v>
      </c>
      <c r="D90" s="9" t="s">
        <v>1133</v>
      </c>
      <c r="E90" s="10"/>
      <c r="F90" s="10">
        <v>1</v>
      </c>
      <c r="G90" s="10">
        <v>1</v>
      </c>
      <c r="H90" s="10"/>
    </row>
    <row r="91" spans="1:8" ht="31.5" x14ac:dyDescent="0.25">
      <c r="A91" s="6" t="s">
        <v>1304</v>
      </c>
      <c r="B91" s="11" t="s">
        <v>1305</v>
      </c>
      <c r="C91" s="9" t="s">
        <v>8</v>
      </c>
      <c r="D91" s="9" t="s">
        <v>1133</v>
      </c>
      <c r="E91" s="10"/>
      <c r="F91" s="10">
        <v>1</v>
      </c>
      <c r="G91" s="10">
        <v>1</v>
      </c>
      <c r="H91" s="10"/>
    </row>
    <row r="92" spans="1:8" ht="15.75" x14ac:dyDescent="0.25">
      <c r="A92" s="6" t="s">
        <v>1306</v>
      </c>
      <c r="B92" s="11" t="s">
        <v>1307</v>
      </c>
      <c r="C92" s="9" t="s">
        <v>8</v>
      </c>
      <c r="D92" s="9" t="s">
        <v>1133</v>
      </c>
      <c r="E92" s="10"/>
      <c r="F92" s="10">
        <v>1</v>
      </c>
      <c r="G92" s="10">
        <v>1</v>
      </c>
      <c r="H92" s="10"/>
    </row>
    <row r="93" spans="1:8" ht="31.5" x14ac:dyDescent="0.25">
      <c r="A93" s="6" t="s">
        <v>1308</v>
      </c>
      <c r="B93" s="11" t="s">
        <v>1656</v>
      </c>
      <c r="C93" s="9" t="s">
        <v>8</v>
      </c>
      <c r="D93" s="9" t="s">
        <v>1133</v>
      </c>
      <c r="E93" s="10"/>
      <c r="F93" s="10">
        <v>1</v>
      </c>
      <c r="G93" s="10">
        <v>1</v>
      </c>
      <c r="H93" s="10"/>
    </row>
    <row r="94" spans="1:8" ht="15.75" x14ac:dyDescent="0.25">
      <c r="A94" s="6" t="s">
        <v>1309</v>
      </c>
      <c r="B94" s="11" t="s">
        <v>1310</v>
      </c>
      <c r="C94" s="9" t="s">
        <v>8</v>
      </c>
      <c r="D94" s="9" t="s">
        <v>1133</v>
      </c>
      <c r="E94" s="10"/>
      <c r="F94" s="10">
        <v>1</v>
      </c>
      <c r="G94" s="10">
        <v>1</v>
      </c>
      <c r="H94" s="10"/>
    </row>
    <row r="95" spans="1:8" ht="31.5" x14ac:dyDescent="0.25">
      <c r="A95" s="6" t="s">
        <v>1311</v>
      </c>
      <c r="B95" s="11" t="s">
        <v>1312</v>
      </c>
      <c r="C95" s="9" t="s">
        <v>8</v>
      </c>
      <c r="D95" s="9" t="s">
        <v>1133</v>
      </c>
      <c r="E95" s="10"/>
      <c r="F95" s="10">
        <v>1</v>
      </c>
      <c r="G95" s="10">
        <v>1</v>
      </c>
      <c r="H95" s="10"/>
    </row>
    <row r="96" spans="1:8" ht="31.5" x14ac:dyDescent="0.25">
      <c r="A96" s="6" t="s">
        <v>1313</v>
      </c>
      <c r="B96" s="11" t="s">
        <v>1314</v>
      </c>
      <c r="C96" s="9" t="s">
        <v>8</v>
      </c>
      <c r="D96" s="9" t="s">
        <v>1133</v>
      </c>
      <c r="E96" s="10"/>
      <c r="F96" s="10">
        <v>1</v>
      </c>
      <c r="G96" s="10">
        <v>1</v>
      </c>
      <c r="H96" s="10"/>
    </row>
    <row r="97" spans="1:8" ht="15.75" x14ac:dyDescent="0.25">
      <c r="A97" s="6" t="s">
        <v>1315</v>
      </c>
      <c r="B97" s="11" t="s">
        <v>1316</v>
      </c>
      <c r="C97" s="9" t="s">
        <v>8</v>
      </c>
      <c r="D97" s="9" t="s">
        <v>1133</v>
      </c>
      <c r="E97" s="10"/>
      <c r="F97" s="10">
        <v>1</v>
      </c>
      <c r="G97" s="10"/>
      <c r="H97" s="10">
        <v>1</v>
      </c>
    </row>
    <row r="98" spans="1:8" ht="31.5" x14ac:dyDescent="0.25">
      <c r="A98" s="6" t="s">
        <v>1317</v>
      </c>
      <c r="B98" s="11" t="s">
        <v>1318</v>
      </c>
      <c r="C98" s="9" t="s">
        <v>8</v>
      </c>
      <c r="D98" s="9" t="s">
        <v>1133</v>
      </c>
      <c r="E98" s="10"/>
      <c r="F98" s="10">
        <v>1</v>
      </c>
      <c r="G98" s="10">
        <v>1</v>
      </c>
      <c r="H98" s="10"/>
    </row>
    <row r="99" spans="1:8" ht="63" x14ac:dyDescent="0.25">
      <c r="A99" s="6" t="s">
        <v>1319</v>
      </c>
      <c r="B99" s="11" t="s">
        <v>1320</v>
      </c>
      <c r="C99" s="9" t="s">
        <v>8</v>
      </c>
      <c r="D99" s="9" t="s">
        <v>1133</v>
      </c>
      <c r="E99" s="10"/>
      <c r="F99" s="10">
        <v>1</v>
      </c>
      <c r="G99" s="10"/>
      <c r="H99" s="10">
        <v>1</v>
      </c>
    </row>
    <row r="100" spans="1:8" ht="15.75" x14ac:dyDescent="0.25">
      <c r="A100" s="6" t="s">
        <v>1321</v>
      </c>
      <c r="B100" s="11" t="s">
        <v>1322</v>
      </c>
      <c r="C100" s="9" t="s">
        <v>8</v>
      </c>
      <c r="D100" s="9" t="s">
        <v>1133</v>
      </c>
      <c r="E100" s="10"/>
      <c r="F100" s="10">
        <v>1</v>
      </c>
      <c r="G100" s="10">
        <v>1</v>
      </c>
      <c r="H100" s="10"/>
    </row>
    <row r="101" spans="1:8" ht="31.5" x14ac:dyDescent="0.25">
      <c r="A101" s="6" t="s">
        <v>1323</v>
      </c>
      <c r="B101" s="11" t="s">
        <v>1324</v>
      </c>
      <c r="C101" s="9" t="s">
        <v>8</v>
      </c>
      <c r="D101" s="9" t="s">
        <v>1133</v>
      </c>
      <c r="E101" s="10"/>
      <c r="F101" s="10">
        <v>1</v>
      </c>
      <c r="G101" s="10">
        <v>1</v>
      </c>
      <c r="H101" s="10"/>
    </row>
    <row r="102" spans="1:8" ht="15.75" x14ac:dyDescent="0.25">
      <c r="A102" s="6" t="s">
        <v>1325</v>
      </c>
      <c r="B102" s="11" t="s">
        <v>1326</v>
      </c>
      <c r="C102" s="9" t="s">
        <v>8</v>
      </c>
      <c r="D102" s="9" t="s">
        <v>1133</v>
      </c>
      <c r="E102" s="10"/>
      <c r="F102" s="10">
        <v>1</v>
      </c>
      <c r="G102" s="10">
        <v>1</v>
      </c>
      <c r="H102" s="10"/>
    </row>
    <row r="103" spans="1:8" ht="31.5" x14ac:dyDescent="0.25">
      <c r="A103" s="6" t="s">
        <v>1327</v>
      </c>
      <c r="B103" s="11" t="s">
        <v>1328</v>
      </c>
      <c r="C103" s="9" t="s">
        <v>8</v>
      </c>
      <c r="D103" s="9" t="s">
        <v>1133</v>
      </c>
      <c r="E103" s="10"/>
      <c r="F103" s="10">
        <v>1</v>
      </c>
      <c r="G103" s="10">
        <v>1</v>
      </c>
      <c r="H103" s="10"/>
    </row>
    <row r="104" spans="1:8" ht="47.25" x14ac:dyDescent="0.25">
      <c r="A104" s="6" t="s">
        <v>1329</v>
      </c>
      <c r="B104" s="11" t="s">
        <v>1657</v>
      </c>
      <c r="C104" s="9" t="s">
        <v>8</v>
      </c>
      <c r="D104" s="9" t="s">
        <v>1133</v>
      </c>
      <c r="E104" s="10"/>
      <c r="F104" s="10">
        <v>1</v>
      </c>
      <c r="G104" s="10">
        <v>1</v>
      </c>
      <c r="H104" s="10"/>
    </row>
    <row r="105" spans="1:8" ht="31.5" x14ac:dyDescent="0.25">
      <c r="A105" s="6" t="s">
        <v>1330</v>
      </c>
      <c r="B105" s="11" t="s">
        <v>1331</v>
      </c>
      <c r="C105" s="9" t="s">
        <v>8</v>
      </c>
      <c r="D105" s="9" t="s">
        <v>1133</v>
      </c>
      <c r="E105" s="10"/>
      <c r="F105" s="10">
        <v>1</v>
      </c>
      <c r="G105" s="10">
        <v>1</v>
      </c>
      <c r="H105" s="10"/>
    </row>
    <row r="106" spans="1:8" ht="15.75" x14ac:dyDescent="0.25">
      <c r="A106" s="6" t="s">
        <v>1332</v>
      </c>
      <c r="B106" s="11" t="s">
        <v>1333</v>
      </c>
      <c r="C106" s="9" t="s">
        <v>8</v>
      </c>
      <c r="D106" s="9" t="s">
        <v>1133</v>
      </c>
      <c r="E106" s="10"/>
      <c r="F106" s="10">
        <v>1</v>
      </c>
      <c r="G106" s="10">
        <v>1</v>
      </c>
      <c r="H106" s="10"/>
    </row>
    <row r="107" spans="1:8" ht="15.75" x14ac:dyDescent="0.25">
      <c r="A107" s="6" t="s">
        <v>1334</v>
      </c>
      <c r="B107" s="11" t="s">
        <v>1335</v>
      </c>
      <c r="C107" s="9" t="s">
        <v>8</v>
      </c>
      <c r="D107" s="9" t="s">
        <v>1133</v>
      </c>
      <c r="E107" s="10"/>
      <c r="F107" s="10">
        <v>1</v>
      </c>
      <c r="G107" s="10">
        <v>1</v>
      </c>
      <c r="H107" s="10"/>
    </row>
    <row r="108" spans="1:8" ht="15.75" x14ac:dyDescent="0.25">
      <c r="A108" s="6" t="s">
        <v>1336</v>
      </c>
      <c r="B108" s="11" t="s">
        <v>1337</v>
      </c>
      <c r="C108" s="9" t="s">
        <v>8</v>
      </c>
      <c r="D108" s="9" t="s">
        <v>1133</v>
      </c>
      <c r="E108" s="10"/>
      <c r="F108" s="10">
        <v>1</v>
      </c>
      <c r="G108" s="10">
        <v>1</v>
      </c>
      <c r="H108" s="10"/>
    </row>
    <row r="109" spans="1:8" ht="15.75" x14ac:dyDescent="0.25">
      <c r="A109" s="6" t="s">
        <v>1338</v>
      </c>
      <c r="B109" s="11" t="s">
        <v>1339</v>
      </c>
      <c r="C109" s="9" t="s">
        <v>8</v>
      </c>
      <c r="D109" s="9" t="s">
        <v>1133</v>
      </c>
      <c r="E109" s="10"/>
      <c r="F109" s="10">
        <v>1</v>
      </c>
      <c r="G109" s="10">
        <v>1</v>
      </c>
      <c r="H109" s="10"/>
    </row>
    <row r="110" spans="1:8" ht="15.75" x14ac:dyDescent="0.25">
      <c r="A110" s="6" t="s">
        <v>1340</v>
      </c>
      <c r="B110" s="11" t="s">
        <v>1341</v>
      </c>
      <c r="C110" s="9" t="s">
        <v>8</v>
      </c>
      <c r="D110" s="9" t="s">
        <v>1133</v>
      </c>
      <c r="E110" s="10"/>
      <c r="F110" s="10">
        <v>1</v>
      </c>
      <c r="G110" s="10">
        <v>1</v>
      </c>
      <c r="H110" s="10"/>
    </row>
    <row r="111" spans="1:8" ht="15.75" x14ac:dyDescent="0.25">
      <c r="A111" s="6" t="s">
        <v>1342</v>
      </c>
      <c r="B111" s="11" t="s">
        <v>1343</v>
      </c>
      <c r="C111" s="9" t="s">
        <v>8</v>
      </c>
      <c r="D111" s="9" t="s">
        <v>1133</v>
      </c>
      <c r="E111" s="10"/>
      <c r="F111" s="10">
        <v>1</v>
      </c>
      <c r="G111" s="10">
        <v>1</v>
      </c>
      <c r="H111" s="10"/>
    </row>
    <row r="112" spans="1:8" ht="31.5" x14ac:dyDescent="0.25">
      <c r="A112" s="6" t="s">
        <v>1344</v>
      </c>
      <c r="B112" s="11" t="s">
        <v>1345</v>
      </c>
      <c r="C112" s="9" t="s">
        <v>8</v>
      </c>
      <c r="D112" s="9" t="s">
        <v>1133</v>
      </c>
      <c r="E112" s="10"/>
      <c r="F112" s="10">
        <v>1</v>
      </c>
      <c r="G112" s="10"/>
      <c r="H112" s="10">
        <v>1</v>
      </c>
    </row>
    <row r="113" spans="1:8" ht="15.75" x14ac:dyDescent="0.25">
      <c r="A113" s="6" t="s">
        <v>1346</v>
      </c>
      <c r="B113" s="11" t="s">
        <v>1347</v>
      </c>
      <c r="C113" s="9" t="s">
        <v>8</v>
      </c>
      <c r="D113" s="9" t="s">
        <v>1133</v>
      </c>
      <c r="E113" s="10"/>
      <c r="F113" s="10">
        <v>1</v>
      </c>
      <c r="G113" s="10">
        <v>1</v>
      </c>
      <c r="H113" s="10"/>
    </row>
    <row r="114" spans="1:8" ht="31.5" x14ac:dyDescent="0.25">
      <c r="A114" s="6" t="s">
        <v>1348</v>
      </c>
      <c r="B114" s="11" t="s">
        <v>1349</v>
      </c>
      <c r="C114" s="9" t="s">
        <v>8</v>
      </c>
      <c r="D114" s="9" t="s">
        <v>1133</v>
      </c>
      <c r="E114" s="10"/>
      <c r="F114" s="10">
        <v>1</v>
      </c>
      <c r="G114" s="10">
        <v>1</v>
      </c>
      <c r="H114" s="10"/>
    </row>
    <row r="115" spans="1:8" ht="15.75" x14ac:dyDescent="0.25">
      <c r="A115" s="6" t="s">
        <v>1350</v>
      </c>
      <c r="B115" s="11" t="s">
        <v>1351</v>
      </c>
      <c r="C115" s="9" t="s">
        <v>8</v>
      </c>
      <c r="D115" s="9" t="s">
        <v>1133</v>
      </c>
      <c r="E115" s="10"/>
      <c r="F115" s="10">
        <v>1</v>
      </c>
      <c r="G115" s="10">
        <v>1</v>
      </c>
      <c r="H115" s="10"/>
    </row>
    <row r="116" spans="1:8" ht="15.75" x14ac:dyDescent="0.25">
      <c r="A116" s="6" t="s">
        <v>1352</v>
      </c>
      <c r="B116" s="11" t="s">
        <v>1353</v>
      </c>
      <c r="C116" s="9" t="s">
        <v>8</v>
      </c>
      <c r="D116" s="9" t="s">
        <v>1133</v>
      </c>
      <c r="E116" s="10"/>
      <c r="F116" s="10">
        <v>1</v>
      </c>
      <c r="G116" s="10">
        <v>1</v>
      </c>
      <c r="H116" s="10"/>
    </row>
    <row r="117" spans="1:8" ht="31.5" x14ac:dyDescent="0.25">
      <c r="A117" s="6" t="s">
        <v>1354</v>
      </c>
      <c r="B117" s="11" t="s">
        <v>1355</v>
      </c>
      <c r="C117" s="9" t="s">
        <v>8</v>
      </c>
      <c r="D117" s="9" t="s">
        <v>1133</v>
      </c>
      <c r="E117" s="10"/>
      <c r="F117" s="10">
        <v>1</v>
      </c>
      <c r="G117" s="10"/>
      <c r="H117" s="10">
        <v>1</v>
      </c>
    </row>
    <row r="118" spans="1:8" ht="31.5" x14ac:dyDescent="0.25">
      <c r="A118" s="6" t="s">
        <v>1356</v>
      </c>
      <c r="B118" s="11" t="s">
        <v>1357</v>
      </c>
      <c r="C118" s="9" t="s">
        <v>8</v>
      </c>
      <c r="D118" s="9" t="s">
        <v>1133</v>
      </c>
      <c r="E118" s="10"/>
      <c r="F118" s="10">
        <v>1</v>
      </c>
      <c r="G118" s="10">
        <v>1</v>
      </c>
      <c r="H118" s="10"/>
    </row>
    <row r="119" spans="1:8" ht="15.75" x14ac:dyDescent="0.25">
      <c r="A119" s="6" t="s">
        <v>1358</v>
      </c>
      <c r="B119" s="11" t="s">
        <v>1359</v>
      </c>
      <c r="C119" s="9" t="s">
        <v>8</v>
      </c>
      <c r="D119" s="9" t="s">
        <v>1133</v>
      </c>
      <c r="E119" s="10"/>
      <c r="F119" s="10">
        <v>1</v>
      </c>
      <c r="G119" s="10">
        <v>1</v>
      </c>
      <c r="H119" s="10"/>
    </row>
    <row r="120" spans="1:8" ht="15.75" x14ac:dyDescent="0.25">
      <c r="A120" s="6" t="s">
        <v>1360</v>
      </c>
      <c r="B120" s="11" t="s">
        <v>1361</v>
      </c>
      <c r="C120" s="9" t="s">
        <v>8</v>
      </c>
      <c r="D120" s="9" t="s">
        <v>1133</v>
      </c>
      <c r="E120" s="10"/>
      <c r="F120" s="10">
        <v>1</v>
      </c>
      <c r="G120" s="10">
        <v>1</v>
      </c>
      <c r="H120" s="10"/>
    </row>
    <row r="121" spans="1:8" ht="31.5" x14ac:dyDescent="0.25">
      <c r="A121" s="6" t="s">
        <v>1362</v>
      </c>
      <c r="B121" s="11" t="s">
        <v>1363</v>
      </c>
      <c r="C121" s="9" t="s">
        <v>8</v>
      </c>
      <c r="D121" s="9" t="s">
        <v>1133</v>
      </c>
      <c r="E121" s="10"/>
      <c r="F121" s="10">
        <v>1</v>
      </c>
      <c r="G121" s="10">
        <v>1</v>
      </c>
      <c r="H121" s="10"/>
    </row>
    <row r="122" spans="1:8" ht="15.75" x14ac:dyDescent="0.25">
      <c r="A122" s="6" t="s">
        <v>1364</v>
      </c>
      <c r="B122" s="11" t="s">
        <v>1365</v>
      </c>
      <c r="C122" s="9" t="s">
        <v>8</v>
      </c>
      <c r="D122" s="9" t="s">
        <v>1133</v>
      </c>
      <c r="E122" s="10"/>
      <c r="F122" s="10">
        <v>1</v>
      </c>
      <c r="G122" s="10">
        <v>1</v>
      </c>
      <c r="H122" s="10"/>
    </row>
    <row r="123" spans="1:8" ht="31.5" x14ac:dyDescent="0.25">
      <c r="A123" s="6" t="s">
        <v>1366</v>
      </c>
      <c r="B123" s="11" t="s">
        <v>1367</v>
      </c>
      <c r="C123" s="9" t="s">
        <v>8</v>
      </c>
      <c r="D123" s="9" t="s">
        <v>1133</v>
      </c>
      <c r="E123" s="10"/>
      <c r="F123" s="10">
        <v>1</v>
      </c>
      <c r="G123" s="10"/>
      <c r="H123" s="10">
        <v>1</v>
      </c>
    </row>
    <row r="124" spans="1:8" ht="15.75" x14ac:dyDescent="0.25">
      <c r="A124" s="6" t="s">
        <v>1368</v>
      </c>
      <c r="B124" s="11" t="s">
        <v>1369</v>
      </c>
      <c r="C124" s="9" t="s">
        <v>8</v>
      </c>
      <c r="D124" s="9" t="s">
        <v>1133</v>
      </c>
      <c r="E124" s="10"/>
      <c r="F124" s="10">
        <v>1</v>
      </c>
      <c r="G124" s="10"/>
      <c r="H124" s="10">
        <v>1</v>
      </c>
    </row>
    <row r="125" spans="1:8" ht="15.75" x14ac:dyDescent="0.25">
      <c r="A125" s="6" t="s">
        <v>1370</v>
      </c>
      <c r="B125" s="11" t="s">
        <v>1371</v>
      </c>
      <c r="C125" s="9" t="s">
        <v>8</v>
      </c>
      <c r="D125" s="9" t="s">
        <v>1133</v>
      </c>
      <c r="E125" s="10"/>
      <c r="F125" s="10">
        <v>1</v>
      </c>
      <c r="G125" s="10">
        <v>1</v>
      </c>
      <c r="H125" s="10"/>
    </row>
    <row r="126" spans="1:8" ht="15.75" x14ac:dyDescent="0.25">
      <c r="A126" s="6" t="s">
        <v>1372</v>
      </c>
      <c r="B126" s="11" t="s">
        <v>1373</v>
      </c>
      <c r="C126" s="9" t="s">
        <v>8</v>
      </c>
      <c r="D126" s="9" t="s">
        <v>1133</v>
      </c>
      <c r="E126" s="10"/>
      <c r="F126" s="10">
        <v>1</v>
      </c>
      <c r="G126" s="10">
        <v>1</v>
      </c>
      <c r="H126" s="10"/>
    </row>
    <row r="127" spans="1:8" ht="31.5" x14ac:dyDescent="0.25">
      <c r="A127" s="6" t="s">
        <v>1374</v>
      </c>
      <c r="B127" s="11" t="s">
        <v>1375</v>
      </c>
      <c r="C127" s="9" t="s">
        <v>8</v>
      </c>
      <c r="D127" s="9" t="s">
        <v>1133</v>
      </c>
      <c r="E127" s="10"/>
      <c r="F127" s="10">
        <v>1</v>
      </c>
      <c r="G127" s="10">
        <v>1</v>
      </c>
      <c r="H127" s="10"/>
    </row>
    <row r="128" spans="1:8" ht="15.75" x14ac:dyDescent="0.25">
      <c r="A128" s="6" t="s">
        <v>1376</v>
      </c>
      <c r="B128" s="11" t="s">
        <v>1377</v>
      </c>
      <c r="C128" s="9" t="s">
        <v>8</v>
      </c>
      <c r="D128" s="9" t="s">
        <v>1133</v>
      </c>
      <c r="E128" s="10"/>
      <c r="F128" s="10">
        <v>1</v>
      </c>
      <c r="G128" s="10">
        <v>1</v>
      </c>
      <c r="H128" s="10"/>
    </row>
    <row r="129" spans="1:8" ht="15.75" x14ac:dyDescent="0.25">
      <c r="A129" s="6" t="s">
        <v>1378</v>
      </c>
      <c r="B129" s="11" t="s">
        <v>1379</v>
      </c>
      <c r="C129" s="9" t="s">
        <v>8</v>
      </c>
      <c r="D129" s="9" t="s">
        <v>1133</v>
      </c>
      <c r="E129" s="10"/>
      <c r="F129" s="10">
        <v>1</v>
      </c>
      <c r="G129" s="10">
        <v>1</v>
      </c>
      <c r="H129" s="10"/>
    </row>
    <row r="130" spans="1:8" ht="15.75" x14ac:dyDescent="0.25">
      <c r="A130" s="6" t="s">
        <v>1380</v>
      </c>
      <c r="B130" s="11" t="s">
        <v>1381</v>
      </c>
      <c r="C130" s="9" t="s">
        <v>8</v>
      </c>
      <c r="D130" s="9" t="s">
        <v>1133</v>
      </c>
      <c r="E130" s="10"/>
      <c r="F130" s="10">
        <v>1</v>
      </c>
      <c r="G130" s="10">
        <v>1</v>
      </c>
      <c r="H130" s="10"/>
    </row>
    <row r="131" spans="1:8" ht="47.25" x14ac:dyDescent="0.25">
      <c r="A131" s="6" t="s">
        <v>1382</v>
      </c>
      <c r="B131" s="11" t="s">
        <v>1383</v>
      </c>
      <c r="C131" s="9" t="s">
        <v>8</v>
      </c>
      <c r="D131" s="9" t="s">
        <v>1133</v>
      </c>
      <c r="E131" s="10"/>
      <c r="F131" s="10">
        <v>1</v>
      </c>
      <c r="G131" s="10">
        <v>1</v>
      </c>
      <c r="H131" s="10"/>
    </row>
    <row r="132" spans="1:8" ht="31.5" x14ac:dyDescent="0.25">
      <c r="A132" s="6" t="s">
        <v>1384</v>
      </c>
      <c r="B132" s="11" t="s">
        <v>1385</v>
      </c>
      <c r="C132" s="9" t="s">
        <v>8</v>
      </c>
      <c r="D132" s="9" t="s">
        <v>1133</v>
      </c>
      <c r="E132" s="10"/>
      <c r="F132" s="10">
        <v>1</v>
      </c>
      <c r="G132" s="10">
        <v>1</v>
      </c>
      <c r="H132" s="10"/>
    </row>
    <row r="133" spans="1:8" ht="15.75" x14ac:dyDescent="0.25">
      <c r="A133" s="6" t="s">
        <v>1386</v>
      </c>
      <c r="B133" s="11" t="s">
        <v>1387</v>
      </c>
      <c r="C133" s="9" t="s">
        <v>8</v>
      </c>
      <c r="D133" s="9" t="s">
        <v>1133</v>
      </c>
      <c r="E133" s="10"/>
      <c r="F133" s="10">
        <v>1</v>
      </c>
      <c r="G133" s="10">
        <v>1</v>
      </c>
      <c r="H133" s="10"/>
    </row>
    <row r="134" spans="1:8" ht="15.75" x14ac:dyDescent="0.25">
      <c r="A134" s="6" t="s">
        <v>1388</v>
      </c>
      <c r="B134" s="11" t="s">
        <v>1389</v>
      </c>
      <c r="C134" s="9" t="s">
        <v>8</v>
      </c>
      <c r="D134" s="9" t="s">
        <v>1133</v>
      </c>
      <c r="E134" s="10"/>
      <c r="F134" s="10">
        <v>1</v>
      </c>
      <c r="G134" s="10">
        <v>1</v>
      </c>
      <c r="H134" s="10"/>
    </row>
    <row r="135" spans="1:8" ht="31.5" x14ac:dyDescent="0.25">
      <c r="A135" s="6" t="s">
        <v>1390</v>
      </c>
      <c r="B135" s="11" t="s">
        <v>1391</v>
      </c>
      <c r="C135" s="9" t="s">
        <v>8</v>
      </c>
      <c r="D135" s="9" t="s">
        <v>1133</v>
      </c>
      <c r="E135" s="10"/>
      <c r="F135" s="10">
        <v>1</v>
      </c>
      <c r="G135" s="10">
        <v>1</v>
      </c>
      <c r="H135" s="10"/>
    </row>
    <row r="136" spans="1:8" ht="31.5" x14ac:dyDescent="0.25">
      <c r="A136" s="6" t="s">
        <v>1392</v>
      </c>
      <c r="B136" s="11" t="s">
        <v>1393</v>
      </c>
      <c r="C136" s="9" t="s">
        <v>8</v>
      </c>
      <c r="D136" s="9" t="s">
        <v>1133</v>
      </c>
      <c r="E136" s="10"/>
      <c r="F136" s="10">
        <v>1</v>
      </c>
      <c r="G136" s="10">
        <v>1</v>
      </c>
      <c r="H136" s="10"/>
    </row>
    <row r="137" spans="1:8" ht="15.75" x14ac:dyDescent="0.25">
      <c r="A137" s="6" t="s">
        <v>1394</v>
      </c>
      <c r="B137" s="11" t="s">
        <v>1395</v>
      </c>
      <c r="C137" s="9" t="s">
        <v>8</v>
      </c>
      <c r="D137" s="9" t="s">
        <v>1133</v>
      </c>
      <c r="E137" s="10"/>
      <c r="F137" s="10">
        <v>1</v>
      </c>
      <c r="G137" s="10">
        <v>1</v>
      </c>
      <c r="H137" s="10"/>
    </row>
    <row r="138" spans="1:8" ht="15.75" x14ac:dyDescent="0.25">
      <c r="A138" s="6" t="s">
        <v>1396</v>
      </c>
      <c r="B138" s="11" t="s">
        <v>1397</v>
      </c>
      <c r="C138" s="9" t="s">
        <v>8</v>
      </c>
      <c r="D138" s="9" t="s">
        <v>1133</v>
      </c>
      <c r="E138" s="10"/>
      <c r="F138" s="10">
        <v>1</v>
      </c>
      <c r="G138" s="10"/>
      <c r="H138" s="10">
        <v>1</v>
      </c>
    </row>
    <row r="139" spans="1:8" ht="31.5" x14ac:dyDescent="0.25">
      <c r="A139" s="6" t="s">
        <v>1398</v>
      </c>
      <c r="B139" s="11" t="s">
        <v>1399</v>
      </c>
      <c r="C139" s="9" t="s">
        <v>8</v>
      </c>
      <c r="D139" s="9" t="s">
        <v>1133</v>
      </c>
      <c r="E139" s="10"/>
      <c r="F139" s="10">
        <v>1</v>
      </c>
      <c r="G139" s="10">
        <v>1</v>
      </c>
      <c r="H139" s="10"/>
    </row>
    <row r="140" spans="1:8" ht="47.25" x14ac:dyDescent="0.25">
      <c r="A140" s="6" t="s">
        <v>1400</v>
      </c>
      <c r="B140" s="11" t="s">
        <v>1401</v>
      </c>
      <c r="C140" s="9" t="s">
        <v>8</v>
      </c>
      <c r="D140" s="9" t="s">
        <v>1133</v>
      </c>
      <c r="E140" s="10"/>
      <c r="F140" s="10">
        <v>1</v>
      </c>
      <c r="G140" s="10">
        <v>1</v>
      </c>
      <c r="H140" s="10"/>
    </row>
    <row r="141" spans="1:8" ht="31.5" x14ac:dyDescent="0.25">
      <c r="A141" s="6" t="s">
        <v>1402</v>
      </c>
      <c r="B141" s="11" t="s">
        <v>1658</v>
      </c>
      <c r="C141" s="9" t="s">
        <v>8</v>
      </c>
      <c r="D141" s="9" t="s">
        <v>1133</v>
      </c>
      <c r="E141" s="10"/>
      <c r="F141" s="10">
        <v>1</v>
      </c>
      <c r="G141" s="10">
        <v>1</v>
      </c>
      <c r="H141" s="10"/>
    </row>
    <row r="142" spans="1:8" ht="47.25" x14ac:dyDescent="0.25">
      <c r="A142" s="6" t="s">
        <v>1403</v>
      </c>
      <c r="B142" s="11" t="s">
        <v>1404</v>
      </c>
      <c r="C142" s="9" t="s">
        <v>8</v>
      </c>
      <c r="D142" s="9" t="s">
        <v>1133</v>
      </c>
      <c r="E142" s="10"/>
      <c r="F142" s="10">
        <v>1</v>
      </c>
      <c r="G142" s="10">
        <v>1</v>
      </c>
      <c r="H142" s="10"/>
    </row>
    <row r="143" spans="1:8" ht="15.75" x14ac:dyDescent="0.25">
      <c r="A143" s="6" t="s">
        <v>1405</v>
      </c>
      <c r="B143" s="11" t="s">
        <v>1406</v>
      </c>
      <c r="C143" s="9" t="s">
        <v>8</v>
      </c>
      <c r="D143" s="9" t="s">
        <v>1133</v>
      </c>
      <c r="E143" s="10"/>
      <c r="F143" s="10">
        <v>1</v>
      </c>
      <c r="G143" s="10"/>
      <c r="H143" s="10">
        <v>1</v>
      </c>
    </row>
    <row r="144" spans="1:8" ht="15.75" x14ac:dyDescent="0.25">
      <c r="A144" s="6" t="s">
        <v>1407</v>
      </c>
      <c r="B144" s="11" t="s">
        <v>1408</v>
      </c>
      <c r="C144" s="9" t="s">
        <v>8</v>
      </c>
      <c r="D144" s="9" t="s">
        <v>1133</v>
      </c>
      <c r="E144" s="10"/>
      <c r="F144" s="10">
        <v>1</v>
      </c>
      <c r="G144" s="10">
        <v>1</v>
      </c>
      <c r="H144" s="10"/>
    </row>
    <row r="145" spans="1:8" ht="31.5" x14ac:dyDescent="0.25">
      <c r="A145" s="6" t="s">
        <v>1409</v>
      </c>
      <c r="B145" s="11" t="s">
        <v>1410</v>
      </c>
      <c r="C145" s="9" t="s">
        <v>8</v>
      </c>
      <c r="D145" s="9" t="s">
        <v>1133</v>
      </c>
      <c r="E145" s="10"/>
      <c r="F145" s="10">
        <v>1</v>
      </c>
      <c r="G145" s="10">
        <v>1</v>
      </c>
      <c r="H145" s="10"/>
    </row>
    <row r="146" spans="1:8" ht="31.5" x14ac:dyDescent="0.25">
      <c r="A146" s="6" t="s">
        <v>1411</v>
      </c>
      <c r="B146" s="11" t="s">
        <v>1412</v>
      </c>
      <c r="C146" s="9" t="s">
        <v>8</v>
      </c>
      <c r="D146" s="9" t="s">
        <v>1133</v>
      </c>
      <c r="E146" s="10"/>
      <c r="F146" s="10">
        <v>1</v>
      </c>
      <c r="G146" s="10">
        <v>1</v>
      </c>
      <c r="H146" s="10"/>
    </row>
    <row r="147" spans="1:8" ht="31.5" x14ac:dyDescent="0.25">
      <c r="A147" s="6" t="s">
        <v>1413</v>
      </c>
      <c r="B147" s="11" t="s">
        <v>1414</v>
      </c>
      <c r="C147" s="9" t="s">
        <v>8</v>
      </c>
      <c r="D147" s="9" t="s">
        <v>1133</v>
      </c>
      <c r="E147" s="10"/>
      <c r="F147" s="10">
        <v>1</v>
      </c>
      <c r="G147" s="10"/>
      <c r="H147" s="10">
        <v>1</v>
      </c>
    </row>
    <row r="148" spans="1:8" ht="15.75" x14ac:dyDescent="0.25">
      <c r="A148" s="6" t="s">
        <v>1415</v>
      </c>
      <c r="B148" s="11" t="s">
        <v>1416</v>
      </c>
      <c r="C148" s="9" t="s">
        <v>8</v>
      </c>
      <c r="D148" s="9" t="s">
        <v>1133</v>
      </c>
      <c r="E148" s="10"/>
      <c r="F148" s="10">
        <v>1</v>
      </c>
      <c r="G148" s="10">
        <v>1</v>
      </c>
      <c r="H148" s="10"/>
    </row>
    <row r="149" spans="1:8" ht="31.5" x14ac:dyDescent="0.25">
      <c r="A149" s="6" t="s">
        <v>1417</v>
      </c>
      <c r="B149" s="11" t="s">
        <v>1418</v>
      </c>
      <c r="C149" s="9" t="s">
        <v>8</v>
      </c>
      <c r="D149" s="9" t="s">
        <v>1133</v>
      </c>
      <c r="E149" s="10"/>
      <c r="F149" s="10">
        <v>1</v>
      </c>
      <c r="G149" s="10">
        <v>1</v>
      </c>
      <c r="H149" s="10"/>
    </row>
    <row r="150" spans="1:8" ht="15.75" x14ac:dyDescent="0.25">
      <c r="A150" s="6" t="s">
        <v>1419</v>
      </c>
      <c r="B150" s="11" t="s">
        <v>1420</v>
      </c>
      <c r="C150" s="9" t="s">
        <v>8</v>
      </c>
      <c r="D150" s="9" t="s">
        <v>1133</v>
      </c>
      <c r="E150" s="10"/>
      <c r="F150" s="10">
        <v>1</v>
      </c>
      <c r="G150" s="10">
        <v>1</v>
      </c>
      <c r="H150" s="10"/>
    </row>
    <row r="151" spans="1:8" ht="15.75" x14ac:dyDescent="0.25">
      <c r="A151" s="6" t="s">
        <v>1421</v>
      </c>
      <c r="B151" s="11" t="s">
        <v>1422</v>
      </c>
      <c r="C151" s="9" t="s">
        <v>8</v>
      </c>
      <c r="D151" s="9" t="s">
        <v>1133</v>
      </c>
      <c r="E151" s="10"/>
      <c r="F151" s="10">
        <v>1</v>
      </c>
      <c r="G151" s="10">
        <v>1</v>
      </c>
      <c r="H151" s="10"/>
    </row>
    <row r="152" spans="1:8" ht="15.75" x14ac:dyDescent="0.25">
      <c r="A152" s="6" t="s">
        <v>1423</v>
      </c>
      <c r="B152" s="11" t="s">
        <v>1424</v>
      </c>
      <c r="C152" s="9" t="s">
        <v>8</v>
      </c>
      <c r="D152" s="9" t="s">
        <v>1133</v>
      </c>
      <c r="E152" s="10"/>
      <c r="F152" s="10">
        <v>1</v>
      </c>
      <c r="G152" s="10">
        <v>1</v>
      </c>
      <c r="H152" s="10"/>
    </row>
    <row r="153" spans="1:8" ht="31.5" x14ac:dyDescent="0.25">
      <c r="A153" s="6" t="s">
        <v>1425</v>
      </c>
      <c r="B153" s="11" t="s">
        <v>1659</v>
      </c>
      <c r="C153" s="9" t="s">
        <v>8</v>
      </c>
      <c r="D153" s="9" t="s">
        <v>1133</v>
      </c>
      <c r="E153" s="10"/>
      <c r="F153" s="10">
        <v>1</v>
      </c>
      <c r="G153" s="10"/>
      <c r="H153" s="10">
        <v>1</v>
      </c>
    </row>
    <row r="154" spans="1:8" ht="15.75" x14ac:dyDescent="0.25">
      <c r="A154" s="6" t="s">
        <v>1426</v>
      </c>
      <c r="B154" s="11" t="s">
        <v>1427</v>
      </c>
      <c r="C154" s="9" t="s">
        <v>8</v>
      </c>
      <c r="D154" s="9" t="s">
        <v>1133</v>
      </c>
      <c r="E154" s="10"/>
      <c r="F154" s="10">
        <v>1</v>
      </c>
      <c r="G154" s="10"/>
      <c r="H154" s="10">
        <v>1</v>
      </c>
    </row>
    <row r="155" spans="1:8" ht="31.5" x14ac:dyDescent="0.25">
      <c r="A155" s="6" t="s">
        <v>1428</v>
      </c>
      <c r="B155" s="11" t="s">
        <v>1429</v>
      </c>
      <c r="C155" s="9" t="s">
        <v>8</v>
      </c>
      <c r="D155" s="9" t="s">
        <v>1133</v>
      </c>
      <c r="E155" s="10"/>
      <c r="F155" s="10">
        <v>1</v>
      </c>
      <c r="G155" s="10">
        <v>1</v>
      </c>
      <c r="H155" s="10"/>
    </row>
    <row r="156" spans="1:8" ht="31.5" x14ac:dyDescent="0.25">
      <c r="A156" s="6" t="s">
        <v>1430</v>
      </c>
      <c r="B156" s="11" t="s">
        <v>1431</v>
      </c>
      <c r="C156" s="9" t="s">
        <v>8</v>
      </c>
      <c r="D156" s="9" t="s">
        <v>1133</v>
      </c>
      <c r="E156" s="10"/>
      <c r="F156" s="10">
        <v>1</v>
      </c>
      <c r="G156" s="10">
        <v>1</v>
      </c>
      <c r="H156" s="10"/>
    </row>
    <row r="157" spans="1:8" ht="31.5" x14ac:dyDescent="0.25">
      <c r="A157" s="6" t="s">
        <v>1432</v>
      </c>
      <c r="B157" s="11" t="s">
        <v>1433</v>
      </c>
      <c r="C157" s="9" t="s">
        <v>8</v>
      </c>
      <c r="D157" s="9" t="s">
        <v>1133</v>
      </c>
      <c r="E157" s="10"/>
      <c r="F157" s="10">
        <v>1</v>
      </c>
      <c r="G157" s="10">
        <v>1</v>
      </c>
      <c r="H157" s="10"/>
    </row>
    <row r="158" spans="1:8" ht="47.25" x14ac:dyDescent="0.25">
      <c r="A158" s="6" t="s">
        <v>1434</v>
      </c>
      <c r="B158" s="11" t="s">
        <v>1435</v>
      </c>
      <c r="C158" s="9" t="s">
        <v>8</v>
      </c>
      <c r="D158" s="9" t="s">
        <v>1133</v>
      </c>
      <c r="E158" s="10"/>
      <c r="F158" s="10">
        <v>1</v>
      </c>
      <c r="G158" s="10">
        <v>1</v>
      </c>
      <c r="H158" s="10"/>
    </row>
    <row r="159" spans="1:8" ht="15.75" x14ac:dyDescent="0.25">
      <c r="A159" s="6" t="s">
        <v>1436</v>
      </c>
      <c r="B159" s="11" t="s">
        <v>1437</v>
      </c>
      <c r="C159" s="9" t="s">
        <v>8</v>
      </c>
      <c r="D159" s="9" t="s">
        <v>1133</v>
      </c>
      <c r="E159" s="10"/>
      <c r="F159" s="10">
        <v>1</v>
      </c>
      <c r="G159" s="10">
        <v>1</v>
      </c>
      <c r="H159" s="10"/>
    </row>
    <row r="160" spans="1:8" ht="31.5" x14ac:dyDescent="0.25">
      <c r="A160" s="6" t="s">
        <v>1438</v>
      </c>
      <c r="B160" s="11" t="s">
        <v>1439</v>
      </c>
      <c r="C160" s="9" t="s">
        <v>8</v>
      </c>
      <c r="D160" s="9" t="s">
        <v>1133</v>
      </c>
      <c r="E160" s="10"/>
      <c r="F160" s="10">
        <v>1</v>
      </c>
      <c r="G160" s="10">
        <v>1</v>
      </c>
      <c r="H160" s="10"/>
    </row>
    <row r="161" spans="1:8" ht="31.5" x14ac:dyDescent="0.25">
      <c r="A161" s="6" t="s">
        <v>1440</v>
      </c>
      <c r="B161" s="11" t="s">
        <v>1660</v>
      </c>
      <c r="C161" s="9" t="s">
        <v>8</v>
      </c>
      <c r="D161" s="9" t="s">
        <v>1133</v>
      </c>
      <c r="E161" s="10"/>
      <c r="F161" s="10">
        <v>1</v>
      </c>
      <c r="G161" s="10">
        <v>1</v>
      </c>
      <c r="H161" s="10"/>
    </row>
    <row r="162" spans="1:8" ht="15.75" x14ac:dyDescent="0.25">
      <c r="A162" s="6" t="s">
        <v>1441</v>
      </c>
      <c r="B162" s="11" t="s">
        <v>1442</v>
      </c>
      <c r="C162" s="9" t="s">
        <v>20</v>
      </c>
      <c r="D162" s="9" t="s">
        <v>1133</v>
      </c>
      <c r="E162" s="10"/>
      <c r="F162" s="10">
        <v>1</v>
      </c>
      <c r="G162" s="10"/>
      <c r="H162" s="10">
        <v>1</v>
      </c>
    </row>
    <row r="163" spans="1:8" ht="15.75" x14ac:dyDescent="0.25">
      <c r="A163" s="6" t="s">
        <v>1443</v>
      </c>
      <c r="B163" s="11" t="s">
        <v>1444</v>
      </c>
      <c r="C163" s="9" t="s">
        <v>29</v>
      </c>
      <c r="D163" s="9" t="s">
        <v>1133</v>
      </c>
      <c r="E163" s="10"/>
      <c r="F163" s="10">
        <v>1</v>
      </c>
      <c r="G163" s="10">
        <v>1</v>
      </c>
      <c r="H163" s="10"/>
    </row>
    <row r="164" spans="1:8" ht="15.75" x14ac:dyDescent="0.25">
      <c r="A164" s="6" t="s">
        <v>1445</v>
      </c>
      <c r="B164" s="11" t="s">
        <v>1446</v>
      </c>
      <c r="C164" s="9" t="s">
        <v>29</v>
      </c>
      <c r="D164" s="9" t="s">
        <v>1133</v>
      </c>
      <c r="E164" s="10"/>
      <c r="F164" s="10">
        <v>1</v>
      </c>
      <c r="G164" s="10">
        <v>1</v>
      </c>
      <c r="H164" s="10"/>
    </row>
    <row r="165" spans="1:8" ht="15.75" x14ac:dyDescent="0.25">
      <c r="A165" s="6" t="s">
        <v>1447</v>
      </c>
      <c r="B165" s="11" t="s">
        <v>1448</v>
      </c>
      <c r="C165" s="9" t="s">
        <v>8</v>
      </c>
      <c r="D165" s="9" t="s">
        <v>1449</v>
      </c>
      <c r="E165" s="10">
        <v>1</v>
      </c>
      <c r="F165" s="10"/>
      <c r="G165" s="10"/>
      <c r="H165" s="10">
        <v>1</v>
      </c>
    </row>
    <row r="166" spans="1:8" ht="15.75" x14ac:dyDescent="0.25">
      <c r="A166" s="6" t="s">
        <v>1450</v>
      </c>
      <c r="B166" s="11" t="s">
        <v>1451</v>
      </c>
      <c r="C166" s="9" t="s">
        <v>8</v>
      </c>
      <c r="D166" s="9" t="s">
        <v>1449</v>
      </c>
      <c r="E166" s="10">
        <v>1</v>
      </c>
      <c r="F166" s="10"/>
      <c r="G166" s="10"/>
      <c r="H166" s="10">
        <v>1</v>
      </c>
    </row>
    <row r="167" spans="1:8" ht="15.75" x14ac:dyDescent="0.25">
      <c r="A167" s="6" t="s">
        <v>1452</v>
      </c>
      <c r="B167" s="11" t="s">
        <v>1453</v>
      </c>
      <c r="C167" s="9" t="s">
        <v>8</v>
      </c>
      <c r="D167" s="9" t="s">
        <v>1449</v>
      </c>
      <c r="E167" s="10">
        <v>1</v>
      </c>
      <c r="F167" s="10"/>
      <c r="G167" s="10"/>
      <c r="H167" s="10">
        <v>1</v>
      </c>
    </row>
    <row r="168" spans="1:8" ht="15.75" x14ac:dyDescent="0.25">
      <c r="A168" s="6" t="s">
        <v>1454</v>
      </c>
      <c r="B168" s="11" t="s">
        <v>1455</v>
      </c>
      <c r="C168" s="9" t="s">
        <v>8</v>
      </c>
      <c r="D168" s="9" t="s">
        <v>1449</v>
      </c>
      <c r="E168" s="10">
        <v>1</v>
      </c>
      <c r="F168" s="10"/>
      <c r="G168" s="10"/>
      <c r="H168" s="10">
        <v>1</v>
      </c>
    </row>
    <row r="169" spans="1:8" ht="31.5" x14ac:dyDescent="0.25">
      <c r="A169" s="6" t="s">
        <v>1456</v>
      </c>
      <c r="B169" s="11" t="s">
        <v>1457</v>
      </c>
      <c r="C169" s="9" t="s">
        <v>8</v>
      </c>
      <c r="D169" s="9" t="s">
        <v>1449</v>
      </c>
      <c r="E169" s="10">
        <v>1</v>
      </c>
      <c r="F169" s="10"/>
      <c r="G169" s="10"/>
      <c r="H169" s="10">
        <v>1</v>
      </c>
    </row>
    <row r="170" spans="1:8" ht="15.75" x14ac:dyDescent="0.25">
      <c r="A170" s="6" t="s">
        <v>1458</v>
      </c>
      <c r="B170" s="11" t="s">
        <v>1459</v>
      </c>
      <c r="C170" s="9" t="s">
        <v>8</v>
      </c>
      <c r="D170" s="9" t="s">
        <v>1449</v>
      </c>
      <c r="E170" s="10">
        <v>1</v>
      </c>
      <c r="F170" s="10"/>
      <c r="G170" s="10"/>
      <c r="H170" s="10">
        <v>1</v>
      </c>
    </row>
    <row r="171" spans="1:8" ht="15.75" x14ac:dyDescent="0.25">
      <c r="A171" s="6" t="s">
        <v>1460</v>
      </c>
      <c r="B171" s="11" t="s">
        <v>1461</v>
      </c>
      <c r="C171" s="9" t="s">
        <v>8</v>
      </c>
      <c r="D171" s="9" t="s">
        <v>1449</v>
      </c>
      <c r="E171" s="10">
        <v>1</v>
      </c>
      <c r="F171" s="10"/>
      <c r="G171" s="10"/>
      <c r="H171" s="10">
        <v>1</v>
      </c>
    </row>
    <row r="172" spans="1:8" ht="15.75" x14ac:dyDescent="0.25">
      <c r="A172" s="6" t="s">
        <v>1462</v>
      </c>
      <c r="B172" s="11" t="s">
        <v>1463</v>
      </c>
      <c r="C172" s="9" t="s">
        <v>8</v>
      </c>
      <c r="D172" s="9" t="s">
        <v>1449</v>
      </c>
      <c r="E172" s="10">
        <v>1</v>
      </c>
      <c r="F172" s="10"/>
      <c r="G172" s="10"/>
      <c r="H172" s="10">
        <v>1</v>
      </c>
    </row>
    <row r="173" spans="1:8" ht="15.75" x14ac:dyDescent="0.25">
      <c r="A173" s="6" t="s">
        <v>1464</v>
      </c>
      <c r="B173" s="11" t="s">
        <v>1465</v>
      </c>
      <c r="C173" s="9" t="s">
        <v>29</v>
      </c>
      <c r="D173" s="9" t="s">
        <v>1449</v>
      </c>
      <c r="E173" s="10">
        <v>1</v>
      </c>
      <c r="F173" s="10"/>
      <c r="G173" s="10">
        <v>1</v>
      </c>
      <c r="H173" s="10"/>
    </row>
    <row r="174" spans="1:8" ht="31.5" x14ac:dyDescent="0.25">
      <c r="A174" s="6" t="s">
        <v>1466</v>
      </c>
      <c r="B174" s="11" t="s">
        <v>1467</v>
      </c>
      <c r="C174" s="9" t="s">
        <v>29</v>
      </c>
      <c r="D174" s="9" t="s">
        <v>1449</v>
      </c>
      <c r="E174" s="10">
        <v>1</v>
      </c>
      <c r="F174" s="10"/>
      <c r="G174" s="10">
        <v>1</v>
      </c>
      <c r="H174" s="10"/>
    </row>
    <row r="175" spans="1:8" ht="31.5" x14ac:dyDescent="0.25">
      <c r="A175" s="6" t="s">
        <v>1468</v>
      </c>
      <c r="B175" s="11" t="s">
        <v>1469</v>
      </c>
      <c r="C175" s="9" t="s">
        <v>29</v>
      </c>
      <c r="D175" s="9" t="s">
        <v>1449</v>
      </c>
      <c r="E175" s="10">
        <v>1</v>
      </c>
      <c r="F175" s="10"/>
      <c r="G175" s="10">
        <v>1</v>
      </c>
      <c r="H175" s="10"/>
    </row>
    <row r="176" spans="1:8" ht="47.25" x14ac:dyDescent="0.25">
      <c r="A176" s="6" t="s">
        <v>1470</v>
      </c>
      <c r="B176" s="11" t="s">
        <v>1471</v>
      </c>
      <c r="C176" s="9" t="s">
        <v>29</v>
      </c>
      <c r="D176" s="9" t="s">
        <v>1449</v>
      </c>
      <c r="E176" s="10">
        <v>1</v>
      </c>
      <c r="F176" s="10"/>
      <c r="G176" s="10">
        <v>1</v>
      </c>
      <c r="H176" s="10"/>
    </row>
    <row r="177" spans="1:8" ht="47.25" x14ac:dyDescent="0.25">
      <c r="A177" s="6" t="s">
        <v>1472</v>
      </c>
      <c r="B177" s="11" t="s">
        <v>1473</v>
      </c>
      <c r="C177" s="9" t="s">
        <v>29</v>
      </c>
      <c r="D177" s="9" t="s">
        <v>1449</v>
      </c>
      <c r="E177" s="10">
        <v>1</v>
      </c>
      <c r="F177" s="10"/>
      <c r="G177" s="10">
        <v>1</v>
      </c>
      <c r="H177" s="10"/>
    </row>
    <row r="178" spans="1:8" ht="15.75" x14ac:dyDescent="0.25">
      <c r="A178" s="6" t="s">
        <v>1474</v>
      </c>
      <c r="B178" s="11" t="s">
        <v>1475</v>
      </c>
      <c r="C178" s="9" t="s">
        <v>8</v>
      </c>
      <c r="D178" s="9" t="s">
        <v>1449</v>
      </c>
      <c r="E178" s="10"/>
      <c r="F178" s="10">
        <v>1</v>
      </c>
      <c r="G178" s="10">
        <v>1</v>
      </c>
      <c r="H178" s="10"/>
    </row>
    <row r="179" spans="1:8" ht="31.5" x14ac:dyDescent="0.25">
      <c r="A179" s="6" t="s">
        <v>1476</v>
      </c>
      <c r="B179" s="11" t="s">
        <v>1477</v>
      </c>
      <c r="C179" s="9" t="s">
        <v>8</v>
      </c>
      <c r="D179" s="9" t="s">
        <v>1449</v>
      </c>
      <c r="E179" s="10"/>
      <c r="F179" s="10">
        <v>1</v>
      </c>
      <c r="G179" s="10"/>
      <c r="H179" s="10">
        <v>1</v>
      </c>
    </row>
    <row r="180" spans="1:8" ht="31.5" x14ac:dyDescent="0.25">
      <c r="A180" s="6" t="s">
        <v>1478</v>
      </c>
      <c r="B180" s="11" t="s">
        <v>1479</v>
      </c>
      <c r="C180" s="9" t="s">
        <v>8</v>
      </c>
      <c r="D180" s="9" t="s">
        <v>1449</v>
      </c>
      <c r="E180" s="10"/>
      <c r="F180" s="10">
        <v>1</v>
      </c>
      <c r="G180" s="10"/>
      <c r="H180" s="10">
        <v>1</v>
      </c>
    </row>
    <row r="181" spans="1:8" ht="63" x14ac:dyDescent="0.25">
      <c r="A181" s="6" t="s">
        <v>1480</v>
      </c>
      <c r="B181" s="11" t="s">
        <v>1481</v>
      </c>
      <c r="C181" s="9" t="s">
        <v>8</v>
      </c>
      <c r="D181" s="9" t="s">
        <v>1449</v>
      </c>
      <c r="E181" s="10"/>
      <c r="F181" s="10">
        <v>1</v>
      </c>
      <c r="G181" s="10">
        <v>1</v>
      </c>
      <c r="H181" s="10"/>
    </row>
    <row r="182" spans="1:8" ht="15.75" x14ac:dyDescent="0.25">
      <c r="A182" s="6" t="s">
        <v>1482</v>
      </c>
      <c r="B182" s="11" t="s">
        <v>1483</v>
      </c>
      <c r="C182" s="9" t="s">
        <v>8</v>
      </c>
      <c r="D182" s="9" t="s">
        <v>1449</v>
      </c>
      <c r="E182" s="10"/>
      <c r="F182" s="10">
        <v>1</v>
      </c>
      <c r="G182" s="10"/>
      <c r="H182" s="10">
        <v>1</v>
      </c>
    </row>
    <row r="183" spans="1:8" ht="31.5" x14ac:dyDescent="0.25">
      <c r="A183" s="6" t="s">
        <v>1484</v>
      </c>
      <c r="B183" s="11" t="s">
        <v>1485</v>
      </c>
      <c r="C183" s="9" t="s">
        <v>8</v>
      </c>
      <c r="D183" s="9" t="s">
        <v>1449</v>
      </c>
      <c r="E183" s="10"/>
      <c r="F183" s="10">
        <v>1</v>
      </c>
      <c r="G183" s="10">
        <v>1</v>
      </c>
      <c r="H183" s="10"/>
    </row>
    <row r="184" spans="1:8" ht="15.75" x14ac:dyDescent="0.25">
      <c r="A184" s="6" t="s">
        <v>1486</v>
      </c>
      <c r="B184" s="11" t="s">
        <v>1487</v>
      </c>
      <c r="C184" s="9" t="s">
        <v>8</v>
      </c>
      <c r="D184" s="9" t="s">
        <v>1449</v>
      </c>
      <c r="E184" s="10"/>
      <c r="F184" s="10">
        <v>1</v>
      </c>
      <c r="G184" s="10">
        <v>1</v>
      </c>
      <c r="H184" s="10"/>
    </row>
    <row r="185" spans="1:8" ht="31.5" x14ac:dyDescent="0.25">
      <c r="A185" s="6" t="s">
        <v>1488</v>
      </c>
      <c r="B185" s="11" t="s">
        <v>1489</v>
      </c>
      <c r="C185" s="9" t="s">
        <v>8</v>
      </c>
      <c r="D185" s="9" t="s">
        <v>1449</v>
      </c>
      <c r="E185" s="10"/>
      <c r="F185" s="10">
        <v>1</v>
      </c>
      <c r="G185" s="10"/>
      <c r="H185" s="10">
        <v>1</v>
      </c>
    </row>
    <row r="186" spans="1:8" ht="15.75" x14ac:dyDescent="0.25">
      <c r="A186" s="6" t="s">
        <v>1490</v>
      </c>
      <c r="B186" s="11" t="s">
        <v>1491</v>
      </c>
      <c r="C186" s="9" t="s">
        <v>8</v>
      </c>
      <c r="D186" s="9" t="s">
        <v>1449</v>
      </c>
      <c r="E186" s="10"/>
      <c r="F186" s="10">
        <v>1</v>
      </c>
      <c r="G186" s="10"/>
      <c r="H186" s="10">
        <v>1</v>
      </c>
    </row>
    <row r="187" spans="1:8" ht="15.75" x14ac:dyDescent="0.25">
      <c r="A187" s="6" t="s">
        <v>1492</v>
      </c>
      <c r="B187" s="11" t="s">
        <v>1493</v>
      </c>
      <c r="C187" s="9" t="s">
        <v>8</v>
      </c>
      <c r="D187" s="9" t="s">
        <v>1449</v>
      </c>
      <c r="E187" s="10"/>
      <c r="F187" s="10">
        <v>1</v>
      </c>
      <c r="G187" s="10"/>
      <c r="H187" s="10">
        <v>1</v>
      </c>
    </row>
    <row r="188" spans="1:8" ht="31.5" x14ac:dyDescent="0.25">
      <c r="A188" s="6" t="s">
        <v>1494</v>
      </c>
      <c r="B188" s="11" t="s">
        <v>1495</v>
      </c>
      <c r="C188" s="9" t="s">
        <v>8</v>
      </c>
      <c r="D188" s="9" t="s">
        <v>1449</v>
      </c>
      <c r="E188" s="10"/>
      <c r="F188" s="10">
        <v>1</v>
      </c>
      <c r="G188" s="10"/>
      <c r="H188" s="10">
        <v>1</v>
      </c>
    </row>
    <row r="189" spans="1:8" ht="47.25" x14ac:dyDescent="0.25">
      <c r="A189" s="6" t="s">
        <v>1496</v>
      </c>
      <c r="B189" s="11" t="s">
        <v>1497</v>
      </c>
      <c r="C189" s="9" t="s">
        <v>29</v>
      </c>
      <c r="D189" s="9" t="s">
        <v>1449</v>
      </c>
      <c r="E189" s="10"/>
      <c r="F189" s="10">
        <v>1</v>
      </c>
      <c r="G189" s="10">
        <v>1</v>
      </c>
      <c r="H189" s="10"/>
    </row>
    <row r="190" spans="1:8" ht="15.75" x14ac:dyDescent="0.25">
      <c r="A190" s="6" t="s">
        <v>1498</v>
      </c>
      <c r="B190" s="11" t="s">
        <v>1499</v>
      </c>
      <c r="C190" s="9" t="s">
        <v>29</v>
      </c>
      <c r="D190" s="9" t="s">
        <v>1449</v>
      </c>
      <c r="E190" s="10"/>
      <c r="F190" s="10">
        <v>1</v>
      </c>
      <c r="G190" s="10">
        <v>1</v>
      </c>
      <c r="H190" s="10"/>
    </row>
    <row r="191" spans="1:8" ht="15.75" x14ac:dyDescent="0.25">
      <c r="A191" s="6" t="s">
        <v>1500</v>
      </c>
      <c r="B191" s="11" t="s">
        <v>1501</v>
      </c>
      <c r="C191" s="9" t="s">
        <v>29</v>
      </c>
      <c r="D191" s="9" t="s">
        <v>1449</v>
      </c>
      <c r="E191" s="10"/>
      <c r="F191" s="10">
        <v>1</v>
      </c>
      <c r="G191" s="10">
        <v>1</v>
      </c>
      <c r="H191" s="10"/>
    </row>
    <row r="192" spans="1:8" ht="47.25" x14ac:dyDescent="0.25">
      <c r="A192" s="6" t="s">
        <v>1502</v>
      </c>
      <c r="B192" s="11" t="s">
        <v>1503</v>
      </c>
      <c r="C192" s="9" t="s">
        <v>29</v>
      </c>
      <c r="D192" s="9" t="s">
        <v>1449</v>
      </c>
      <c r="E192" s="10"/>
      <c r="F192" s="10">
        <v>1</v>
      </c>
      <c r="G192" s="10">
        <v>1</v>
      </c>
      <c r="H192" s="10"/>
    </row>
    <row r="193" spans="1:8" ht="15.75" x14ac:dyDescent="0.25">
      <c r="A193" s="6" t="s">
        <v>1504</v>
      </c>
      <c r="B193" s="11" t="s">
        <v>1505</v>
      </c>
      <c r="C193" s="9" t="s">
        <v>29</v>
      </c>
      <c r="D193" s="9" t="s">
        <v>1449</v>
      </c>
      <c r="E193" s="10"/>
      <c r="F193" s="10">
        <v>1</v>
      </c>
      <c r="G193" s="10">
        <v>1</v>
      </c>
      <c r="H193" s="10"/>
    </row>
    <row r="194" spans="1:8" ht="31.5" x14ac:dyDescent="0.25">
      <c r="A194" s="6" t="s">
        <v>1506</v>
      </c>
      <c r="B194" s="11" t="s">
        <v>1507</v>
      </c>
      <c r="C194" s="9" t="s">
        <v>29</v>
      </c>
      <c r="D194" s="9" t="s">
        <v>1449</v>
      </c>
      <c r="E194" s="10"/>
      <c r="F194" s="10">
        <v>1</v>
      </c>
      <c r="G194" s="10">
        <v>1</v>
      </c>
      <c r="H194" s="10"/>
    </row>
    <row r="195" spans="1:8" ht="15.75" x14ac:dyDescent="0.25">
      <c r="A195" s="6" t="s">
        <v>1508</v>
      </c>
      <c r="B195" s="11" t="s">
        <v>1509</v>
      </c>
      <c r="C195" s="9" t="s">
        <v>29</v>
      </c>
      <c r="D195" s="9" t="s">
        <v>1449</v>
      </c>
      <c r="E195" s="10"/>
      <c r="F195" s="10">
        <v>1</v>
      </c>
      <c r="G195" s="10">
        <v>1</v>
      </c>
      <c r="H195" s="10"/>
    </row>
    <row r="196" spans="1:8" ht="31.5" x14ac:dyDescent="0.25">
      <c r="A196" s="6" t="s">
        <v>1510</v>
      </c>
      <c r="B196" s="11" t="s">
        <v>1511</v>
      </c>
      <c r="C196" s="9" t="s">
        <v>29</v>
      </c>
      <c r="D196" s="9" t="s">
        <v>1449</v>
      </c>
      <c r="E196" s="10"/>
      <c r="F196" s="10">
        <v>1</v>
      </c>
      <c r="G196" s="10">
        <v>1</v>
      </c>
      <c r="H196" s="10"/>
    </row>
    <row r="197" spans="1:8" ht="15.75" x14ac:dyDescent="0.25">
      <c r="A197" s="6" t="s">
        <v>1512</v>
      </c>
      <c r="B197" s="11" t="s">
        <v>1513</v>
      </c>
      <c r="C197" s="9" t="s">
        <v>29</v>
      </c>
      <c r="D197" s="9" t="s">
        <v>1449</v>
      </c>
      <c r="E197" s="10"/>
      <c r="F197" s="10">
        <v>1</v>
      </c>
      <c r="G197" s="10">
        <v>1</v>
      </c>
      <c r="H197" s="10"/>
    </row>
    <row r="198" spans="1:8" ht="15.75" x14ac:dyDescent="0.25">
      <c r="A198" s="6" t="s">
        <v>1514</v>
      </c>
      <c r="B198" s="11" t="s">
        <v>1515</v>
      </c>
      <c r="C198" s="9" t="s">
        <v>29</v>
      </c>
      <c r="D198" s="9" t="s">
        <v>1449</v>
      </c>
      <c r="E198" s="10"/>
      <c r="F198" s="10">
        <v>1</v>
      </c>
      <c r="G198" s="10">
        <v>1</v>
      </c>
      <c r="H198" s="10"/>
    </row>
    <row r="199" spans="1:8" ht="15.75" x14ac:dyDescent="0.25">
      <c r="A199" s="6" t="s">
        <v>1516</v>
      </c>
      <c r="B199" s="11" t="s">
        <v>1517</v>
      </c>
      <c r="C199" s="9" t="s">
        <v>29</v>
      </c>
      <c r="D199" s="9" t="s">
        <v>1449</v>
      </c>
      <c r="E199" s="10"/>
      <c r="F199" s="10">
        <v>1</v>
      </c>
      <c r="G199" s="10">
        <v>1</v>
      </c>
      <c r="H199" s="10"/>
    </row>
    <row r="200" spans="1:8" ht="15.75" x14ac:dyDescent="0.25">
      <c r="A200" s="6" t="s">
        <v>1518</v>
      </c>
      <c r="B200" s="11" t="s">
        <v>1519</v>
      </c>
      <c r="C200" s="9" t="s">
        <v>29</v>
      </c>
      <c r="D200" s="9" t="s">
        <v>1449</v>
      </c>
      <c r="E200" s="10"/>
      <c r="F200" s="10">
        <v>1</v>
      </c>
      <c r="G200" s="10">
        <v>1</v>
      </c>
      <c r="H200" s="10"/>
    </row>
    <row r="201" spans="1:8" ht="31.5" x14ac:dyDescent="0.25">
      <c r="A201" s="6" t="s">
        <v>1520</v>
      </c>
      <c r="B201" s="11" t="s">
        <v>1521</v>
      </c>
      <c r="C201" s="9" t="s">
        <v>29</v>
      </c>
      <c r="D201" s="9" t="s">
        <v>1449</v>
      </c>
      <c r="E201" s="10"/>
      <c r="F201" s="10">
        <v>1</v>
      </c>
      <c r="G201" s="10">
        <v>1</v>
      </c>
      <c r="H201" s="10"/>
    </row>
    <row r="202" spans="1:8" ht="15.75" x14ac:dyDescent="0.25">
      <c r="A202" s="6" t="s">
        <v>1522</v>
      </c>
      <c r="B202" s="11" t="s">
        <v>1523</v>
      </c>
      <c r="C202" s="9" t="s">
        <v>29</v>
      </c>
      <c r="D202" s="9" t="s">
        <v>1449</v>
      </c>
      <c r="E202" s="10"/>
      <c r="F202" s="10">
        <v>1</v>
      </c>
      <c r="G202" s="10">
        <v>1</v>
      </c>
      <c r="H202" s="10"/>
    </row>
    <row r="203" spans="1:8" ht="31.5" x14ac:dyDescent="0.25">
      <c r="A203" s="6" t="s">
        <v>1524</v>
      </c>
      <c r="B203" s="11" t="s">
        <v>1525</v>
      </c>
      <c r="C203" s="9" t="s">
        <v>29</v>
      </c>
      <c r="D203" s="9" t="s">
        <v>1449</v>
      </c>
      <c r="E203" s="10"/>
      <c r="F203" s="10">
        <v>1</v>
      </c>
      <c r="G203" s="10">
        <v>1</v>
      </c>
      <c r="H203" s="10"/>
    </row>
    <row r="204" spans="1:8" ht="15.75" x14ac:dyDescent="0.25">
      <c r="A204" s="6" t="s">
        <v>1526</v>
      </c>
      <c r="B204" s="11" t="s">
        <v>1527</v>
      </c>
      <c r="C204" s="9" t="s">
        <v>29</v>
      </c>
      <c r="D204" s="9" t="s">
        <v>1449</v>
      </c>
      <c r="E204" s="10"/>
      <c r="F204" s="10">
        <v>1</v>
      </c>
      <c r="G204" s="10">
        <v>1</v>
      </c>
      <c r="H204" s="10"/>
    </row>
    <row r="205" spans="1:8" ht="15.75" x14ac:dyDescent="0.25">
      <c r="A205" s="6" t="s">
        <v>1528</v>
      </c>
      <c r="B205" s="11" t="s">
        <v>1529</v>
      </c>
      <c r="C205" s="9" t="s">
        <v>29</v>
      </c>
      <c r="D205" s="9" t="s">
        <v>1449</v>
      </c>
      <c r="E205" s="10"/>
      <c r="F205" s="10">
        <v>1</v>
      </c>
      <c r="G205" s="10">
        <v>1</v>
      </c>
      <c r="H205" s="10"/>
    </row>
    <row r="206" spans="1:8" ht="15.75" x14ac:dyDescent="0.25">
      <c r="A206" s="6" t="s">
        <v>1530</v>
      </c>
      <c r="B206" s="11" t="s">
        <v>1531</v>
      </c>
      <c r="C206" s="9" t="s">
        <v>29</v>
      </c>
      <c r="D206" s="9" t="s">
        <v>1449</v>
      </c>
      <c r="E206" s="10"/>
      <c r="F206" s="10">
        <v>1</v>
      </c>
      <c r="G206" s="10">
        <v>1</v>
      </c>
      <c r="H206" s="10"/>
    </row>
    <row r="207" spans="1:8" ht="15.75" x14ac:dyDescent="0.25">
      <c r="A207" s="6" t="s">
        <v>1532</v>
      </c>
      <c r="B207" s="11" t="s">
        <v>1533</v>
      </c>
      <c r="C207" s="9" t="s">
        <v>29</v>
      </c>
      <c r="D207" s="9" t="s">
        <v>1449</v>
      </c>
      <c r="E207" s="10"/>
      <c r="F207" s="10">
        <v>1</v>
      </c>
      <c r="G207" s="10"/>
      <c r="H207" s="10">
        <v>1</v>
      </c>
    </row>
    <row r="208" spans="1:8" ht="15.75" x14ac:dyDescent="0.25">
      <c r="A208" s="6" t="s">
        <v>1534</v>
      </c>
      <c r="B208" s="11" t="s">
        <v>1535</v>
      </c>
      <c r="C208" s="9" t="s">
        <v>29</v>
      </c>
      <c r="D208" s="9" t="s">
        <v>1449</v>
      </c>
      <c r="E208" s="10"/>
      <c r="F208" s="10">
        <v>1</v>
      </c>
      <c r="G208" s="10">
        <v>1</v>
      </c>
      <c r="H208" s="10"/>
    </row>
    <row r="209" spans="1:8" ht="31.5" x14ac:dyDescent="0.25">
      <c r="A209" s="6" t="s">
        <v>1536</v>
      </c>
      <c r="B209" s="11" t="s">
        <v>1537</v>
      </c>
      <c r="C209" s="9" t="s">
        <v>29</v>
      </c>
      <c r="D209" s="9" t="s">
        <v>1449</v>
      </c>
      <c r="E209" s="10"/>
      <c r="F209" s="10">
        <v>1</v>
      </c>
      <c r="G209" s="10">
        <v>1</v>
      </c>
      <c r="H209" s="10"/>
    </row>
    <row r="210" spans="1:8" ht="31.5" x14ac:dyDescent="0.25">
      <c r="A210" s="6" t="s">
        <v>1538</v>
      </c>
      <c r="B210" s="11" t="s">
        <v>1539</v>
      </c>
      <c r="C210" s="9" t="s">
        <v>29</v>
      </c>
      <c r="D210" s="9" t="s">
        <v>1449</v>
      </c>
      <c r="E210" s="10"/>
      <c r="F210" s="10">
        <v>1</v>
      </c>
      <c r="G210" s="10">
        <v>1</v>
      </c>
      <c r="H210" s="10"/>
    </row>
    <row r="211" spans="1:8" ht="31.5" x14ac:dyDescent="0.25">
      <c r="A211" s="6" t="s">
        <v>1540</v>
      </c>
      <c r="B211" s="11" t="s">
        <v>1541</v>
      </c>
      <c r="C211" s="9" t="s">
        <v>29</v>
      </c>
      <c r="D211" s="9" t="s">
        <v>1449</v>
      </c>
      <c r="E211" s="10"/>
      <c r="F211" s="10">
        <v>1</v>
      </c>
      <c r="G211" s="10"/>
      <c r="H211" s="10">
        <v>1</v>
      </c>
    </row>
    <row r="212" spans="1:8" ht="15.75" x14ac:dyDescent="0.25">
      <c r="A212" s="6" t="s">
        <v>1542</v>
      </c>
      <c r="B212" s="11" t="s">
        <v>1543</v>
      </c>
      <c r="C212" s="9" t="s">
        <v>29</v>
      </c>
      <c r="D212" s="9" t="s">
        <v>1449</v>
      </c>
      <c r="E212" s="10"/>
      <c r="F212" s="10">
        <v>1</v>
      </c>
      <c r="G212" s="10"/>
      <c r="H212" s="10">
        <v>1</v>
      </c>
    </row>
    <row r="213" spans="1:8" ht="15.75" x14ac:dyDescent="0.25">
      <c r="A213" s="6" t="s">
        <v>1544</v>
      </c>
      <c r="B213" s="11" t="s">
        <v>1545</v>
      </c>
      <c r="C213" s="9" t="s">
        <v>29</v>
      </c>
      <c r="D213" s="9" t="s">
        <v>1449</v>
      </c>
      <c r="E213" s="10"/>
      <c r="F213" s="10">
        <v>1</v>
      </c>
      <c r="G213" s="10"/>
      <c r="H213" s="10">
        <v>1</v>
      </c>
    </row>
    <row r="214" spans="1:8" ht="15.75" x14ac:dyDescent="0.25">
      <c r="A214" s="6" t="s">
        <v>1546</v>
      </c>
      <c r="B214" s="11" t="s">
        <v>1547</v>
      </c>
      <c r="C214" s="9" t="s">
        <v>29</v>
      </c>
      <c r="D214" s="9" t="s">
        <v>1449</v>
      </c>
      <c r="E214" s="10"/>
      <c r="F214" s="10">
        <v>1</v>
      </c>
      <c r="G214" s="10"/>
      <c r="H214" s="10">
        <v>1</v>
      </c>
    </row>
    <row r="215" spans="1:8" ht="15.75" x14ac:dyDescent="0.25">
      <c r="A215" s="6" t="s">
        <v>1548</v>
      </c>
      <c r="B215" s="11" t="s">
        <v>1549</v>
      </c>
      <c r="C215" s="9" t="s">
        <v>29</v>
      </c>
      <c r="D215" s="9" t="s">
        <v>1449</v>
      </c>
      <c r="E215" s="10"/>
      <c r="F215" s="10">
        <v>1</v>
      </c>
      <c r="G215" s="10"/>
      <c r="H215" s="10">
        <v>1</v>
      </c>
    </row>
    <row r="216" spans="1:8" ht="31.5" x14ac:dyDescent="0.25">
      <c r="A216" s="6" t="s">
        <v>1550</v>
      </c>
      <c r="B216" s="11" t="s">
        <v>1551</v>
      </c>
      <c r="C216" s="9" t="s">
        <v>29</v>
      </c>
      <c r="D216" s="9" t="s">
        <v>1449</v>
      </c>
      <c r="E216" s="10"/>
      <c r="F216" s="10">
        <v>1</v>
      </c>
      <c r="G216" s="10"/>
      <c r="H216" s="10">
        <v>1</v>
      </c>
    </row>
    <row r="217" spans="1:8" ht="15.75" x14ac:dyDescent="0.25">
      <c r="A217" s="6" t="s">
        <v>1552</v>
      </c>
      <c r="B217" s="11" t="s">
        <v>1553</v>
      </c>
      <c r="C217" s="9" t="s">
        <v>29</v>
      </c>
      <c r="D217" s="9" t="s">
        <v>1449</v>
      </c>
      <c r="E217" s="10"/>
      <c r="F217" s="10">
        <v>1</v>
      </c>
      <c r="G217" s="10"/>
      <c r="H217" s="10">
        <v>1</v>
      </c>
    </row>
    <row r="218" spans="1:8" ht="15.75" x14ac:dyDescent="0.25">
      <c r="A218" s="6" t="s">
        <v>1554</v>
      </c>
      <c r="B218" s="11" t="s">
        <v>1555</v>
      </c>
      <c r="C218" s="9" t="s">
        <v>29</v>
      </c>
      <c r="D218" s="9" t="s">
        <v>1449</v>
      </c>
      <c r="E218" s="10"/>
      <c r="F218" s="10">
        <v>1</v>
      </c>
      <c r="G218" s="10"/>
      <c r="H218" s="10">
        <v>1</v>
      </c>
    </row>
    <row r="219" spans="1:8" ht="15.75" x14ac:dyDescent="0.25">
      <c r="A219" s="6" t="s">
        <v>1556</v>
      </c>
      <c r="B219" s="11" t="s">
        <v>1557</v>
      </c>
      <c r="C219" s="9" t="s">
        <v>29</v>
      </c>
      <c r="D219" s="9" t="s">
        <v>1449</v>
      </c>
      <c r="E219" s="10"/>
      <c r="F219" s="10">
        <v>1</v>
      </c>
      <c r="G219" s="10"/>
      <c r="H219" s="10">
        <v>1</v>
      </c>
    </row>
    <row r="220" spans="1:8" ht="15.75" x14ac:dyDescent="0.25">
      <c r="A220" s="6" t="s">
        <v>1558</v>
      </c>
      <c r="B220" s="11" t="s">
        <v>1559</v>
      </c>
      <c r="C220" s="9" t="s">
        <v>29</v>
      </c>
      <c r="D220" s="9" t="s">
        <v>1449</v>
      </c>
      <c r="E220" s="10"/>
      <c r="F220" s="10">
        <v>1</v>
      </c>
      <c r="G220" s="10"/>
      <c r="H220" s="10">
        <v>1</v>
      </c>
    </row>
    <row r="221" spans="1:8" ht="15.75" x14ac:dyDescent="0.25">
      <c r="A221" s="6" t="s">
        <v>1560</v>
      </c>
      <c r="B221" s="11" t="s">
        <v>1561</v>
      </c>
      <c r="C221" s="9" t="s">
        <v>29</v>
      </c>
      <c r="D221" s="9" t="s">
        <v>1449</v>
      </c>
      <c r="E221" s="10"/>
      <c r="F221" s="10">
        <v>1</v>
      </c>
      <c r="G221" s="10"/>
      <c r="H221" s="10">
        <v>1</v>
      </c>
    </row>
    <row r="222" spans="1:8" ht="15.75" x14ac:dyDescent="0.25">
      <c r="A222" s="6" t="s">
        <v>1562</v>
      </c>
      <c r="B222" s="11" t="s">
        <v>1563</v>
      </c>
      <c r="C222" s="9" t="s">
        <v>29</v>
      </c>
      <c r="D222" s="9" t="s">
        <v>1449</v>
      </c>
      <c r="E222" s="10"/>
      <c r="F222" s="10">
        <v>1</v>
      </c>
      <c r="G222" s="10"/>
      <c r="H222" s="10">
        <v>1</v>
      </c>
    </row>
    <row r="223" spans="1:8" ht="15.75" x14ac:dyDescent="0.25">
      <c r="A223" s="6" t="s">
        <v>1564</v>
      </c>
      <c r="B223" s="11" t="s">
        <v>1565</v>
      </c>
      <c r="C223" s="9" t="s">
        <v>29</v>
      </c>
      <c r="D223" s="9" t="s">
        <v>1449</v>
      </c>
      <c r="E223" s="10"/>
      <c r="F223" s="10">
        <v>1</v>
      </c>
      <c r="G223" s="10"/>
      <c r="H223" s="10">
        <v>1</v>
      </c>
    </row>
    <row r="224" spans="1:8" ht="15.75" x14ac:dyDescent="0.25">
      <c r="A224" s="6" t="s">
        <v>1566</v>
      </c>
      <c r="B224" s="11" t="s">
        <v>1567</v>
      </c>
      <c r="C224" s="9" t="s">
        <v>29</v>
      </c>
      <c r="D224" s="9" t="s">
        <v>1449</v>
      </c>
      <c r="E224" s="10"/>
      <c r="F224" s="10">
        <v>1</v>
      </c>
      <c r="G224" s="10"/>
      <c r="H224" s="10">
        <v>1</v>
      </c>
    </row>
    <row r="225" spans="1:8" ht="15.75" x14ac:dyDescent="0.25">
      <c r="A225" s="6" t="s">
        <v>1568</v>
      </c>
      <c r="B225" s="11" t="s">
        <v>1569</v>
      </c>
      <c r="C225" s="9" t="s">
        <v>29</v>
      </c>
      <c r="D225" s="9" t="s">
        <v>1449</v>
      </c>
      <c r="E225" s="10"/>
      <c r="F225" s="10">
        <v>1</v>
      </c>
      <c r="G225" s="10"/>
      <c r="H225" s="10">
        <v>1</v>
      </c>
    </row>
    <row r="226" spans="1:8" ht="15.75" x14ac:dyDescent="0.25">
      <c r="A226" s="6" t="s">
        <v>1570</v>
      </c>
      <c r="B226" s="11" t="s">
        <v>1571</v>
      </c>
      <c r="C226" s="9" t="s">
        <v>29</v>
      </c>
      <c r="D226" s="9" t="s">
        <v>1449</v>
      </c>
      <c r="E226" s="10"/>
      <c r="F226" s="10">
        <v>1</v>
      </c>
      <c r="G226" s="10">
        <v>1</v>
      </c>
      <c r="H226" s="10"/>
    </row>
    <row r="227" spans="1:8" ht="15.75" x14ac:dyDescent="0.25">
      <c r="A227" s="6" t="s">
        <v>1572</v>
      </c>
      <c r="B227" s="11" t="s">
        <v>1573</v>
      </c>
      <c r="C227" s="9" t="s">
        <v>29</v>
      </c>
      <c r="D227" s="9" t="s">
        <v>1449</v>
      </c>
      <c r="E227" s="10"/>
      <c r="F227" s="10">
        <v>1</v>
      </c>
      <c r="G227" s="10">
        <v>1</v>
      </c>
      <c r="H227" s="10"/>
    </row>
    <row r="228" spans="1:8" ht="15.75" x14ac:dyDescent="0.25">
      <c r="A228" s="6" t="s">
        <v>1574</v>
      </c>
      <c r="B228" s="11" t="s">
        <v>1575</v>
      </c>
      <c r="C228" s="9" t="s">
        <v>29</v>
      </c>
      <c r="D228" s="9" t="s">
        <v>1449</v>
      </c>
      <c r="E228" s="10"/>
      <c r="F228" s="10">
        <v>1</v>
      </c>
      <c r="G228" s="10">
        <v>1</v>
      </c>
      <c r="H228" s="10"/>
    </row>
    <row r="229" spans="1:8" ht="15.75" x14ac:dyDescent="0.25">
      <c r="A229" s="6" t="s">
        <v>1576</v>
      </c>
      <c r="B229" s="11" t="s">
        <v>1577</v>
      </c>
      <c r="C229" s="9" t="s">
        <v>29</v>
      </c>
      <c r="D229" s="9" t="s">
        <v>1449</v>
      </c>
      <c r="E229" s="10"/>
      <c r="F229" s="10">
        <v>1</v>
      </c>
      <c r="G229" s="10">
        <v>1</v>
      </c>
      <c r="H229" s="10"/>
    </row>
    <row r="230" spans="1:8" ht="31.5" x14ac:dyDescent="0.25">
      <c r="A230" s="10" t="s">
        <v>1578</v>
      </c>
      <c r="B230" s="11" t="s">
        <v>1579</v>
      </c>
      <c r="C230" s="9" t="s">
        <v>29</v>
      </c>
      <c r="D230" s="9" t="s">
        <v>1449</v>
      </c>
      <c r="E230" s="10"/>
      <c r="F230" s="10">
        <v>1</v>
      </c>
      <c r="G230" s="10">
        <v>1</v>
      </c>
      <c r="H230" s="10"/>
    </row>
    <row r="231" spans="1:8" ht="31.5" x14ac:dyDescent="0.25">
      <c r="A231" s="10" t="s">
        <v>1580</v>
      </c>
      <c r="B231" s="11" t="s">
        <v>1581</v>
      </c>
      <c r="C231" s="9" t="s">
        <v>29</v>
      </c>
      <c r="D231" s="9" t="s">
        <v>1449</v>
      </c>
      <c r="E231" s="10"/>
      <c r="F231" s="10">
        <v>1</v>
      </c>
      <c r="G231" s="10">
        <v>1</v>
      </c>
      <c r="H231" s="10"/>
    </row>
    <row r="232" spans="1:8" ht="15.75" x14ac:dyDescent="0.25">
      <c r="A232" s="10" t="s">
        <v>1582</v>
      </c>
      <c r="B232" s="11" t="s">
        <v>1583</v>
      </c>
      <c r="C232" s="9" t="s">
        <v>29</v>
      </c>
      <c r="D232" s="9" t="s">
        <v>1449</v>
      </c>
      <c r="E232" s="10"/>
      <c r="F232" s="10">
        <v>1</v>
      </c>
      <c r="G232" s="10">
        <v>1</v>
      </c>
      <c r="H232" s="10"/>
    </row>
    <row r="233" spans="1:8" ht="15.75" x14ac:dyDescent="0.25">
      <c r="A233" s="10" t="s">
        <v>1584</v>
      </c>
      <c r="B233" s="11" t="s">
        <v>1585</v>
      </c>
      <c r="C233" s="9" t="s">
        <v>29</v>
      </c>
      <c r="D233" s="9" t="s">
        <v>1449</v>
      </c>
      <c r="E233" s="10"/>
      <c r="F233" s="10">
        <v>1</v>
      </c>
      <c r="G233" s="10"/>
      <c r="H233" s="10">
        <v>1</v>
      </c>
    </row>
    <row r="234" spans="1:8" ht="15.75" x14ac:dyDescent="0.25">
      <c r="A234" s="10" t="s">
        <v>1586</v>
      </c>
      <c r="B234" s="11" t="s">
        <v>1587</v>
      </c>
      <c r="C234" s="9" t="s">
        <v>29</v>
      </c>
      <c r="D234" s="9" t="s">
        <v>1449</v>
      </c>
      <c r="E234" s="10"/>
      <c r="F234" s="10">
        <v>1</v>
      </c>
      <c r="G234" s="10"/>
      <c r="H234" s="10">
        <v>1</v>
      </c>
    </row>
    <row r="235" spans="1:8" ht="15.75" x14ac:dyDescent="0.25">
      <c r="A235" s="10" t="s">
        <v>1588</v>
      </c>
      <c r="B235" s="11" t="s">
        <v>1589</v>
      </c>
      <c r="C235" s="9" t="s">
        <v>29</v>
      </c>
      <c r="D235" s="9" t="s">
        <v>1449</v>
      </c>
      <c r="E235" s="10"/>
      <c r="F235" s="10">
        <v>1</v>
      </c>
      <c r="G235" s="10"/>
      <c r="H235" s="10">
        <v>1</v>
      </c>
    </row>
    <row r="236" spans="1:8" ht="15.75" x14ac:dyDescent="0.25">
      <c r="A236" s="10" t="s">
        <v>1590</v>
      </c>
      <c r="B236" s="11" t="s">
        <v>1591</v>
      </c>
      <c r="C236" s="9" t="s">
        <v>29</v>
      </c>
      <c r="D236" s="9" t="s">
        <v>1449</v>
      </c>
      <c r="E236" s="10"/>
      <c r="F236" s="10">
        <v>1</v>
      </c>
      <c r="G236" s="10">
        <v>1</v>
      </c>
      <c r="H236" s="10"/>
    </row>
    <row r="237" spans="1:8" ht="47.25" x14ac:dyDescent="0.25">
      <c r="A237" s="10" t="s">
        <v>1592</v>
      </c>
      <c r="B237" s="11" t="s">
        <v>1593</v>
      </c>
      <c r="C237" s="9" t="s">
        <v>29</v>
      </c>
      <c r="D237" s="9" t="s">
        <v>1449</v>
      </c>
      <c r="E237" s="10"/>
      <c r="F237" s="10">
        <v>1</v>
      </c>
      <c r="G237" s="10">
        <v>1</v>
      </c>
      <c r="H237" s="10"/>
    </row>
    <row r="238" spans="1:8" ht="15.75" x14ac:dyDescent="0.25">
      <c r="A238" s="10" t="s">
        <v>1594</v>
      </c>
      <c r="B238" s="11" t="s">
        <v>1595</v>
      </c>
      <c r="C238" s="9" t="s">
        <v>29</v>
      </c>
      <c r="D238" s="9" t="s">
        <v>1449</v>
      </c>
      <c r="E238" s="10"/>
      <c r="F238" s="10">
        <v>1</v>
      </c>
      <c r="G238" s="10">
        <v>1</v>
      </c>
      <c r="H238" s="10"/>
    </row>
    <row r="239" spans="1:8" ht="31.5" x14ac:dyDescent="0.25">
      <c r="A239" s="10" t="s">
        <v>1596</v>
      </c>
      <c r="B239" s="11" t="s">
        <v>1597</v>
      </c>
      <c r="C239" s="9" t="s">
        <v>29</v>
      </c>
      <c r="D239" s="9" t="s">
        <v>1449</v>
      </c>
      <c r="E239" s="10"/>
      <c r="F239" s="10">
        <v>1</v>
      </c>
      <c r="G239" s="10">
        <v>1</v>
      </c>
      <c r="H239" s="10"/>
    </row>
    <row r="240" spans="1:8" ht="31.5" x14ac:dyDescent="0.25">
      <c r="A240" s="10" t="s">
        <v>1598</v>
      </c>
      <c r="B240" s="11" t="s">
        <v>1599</v>
      </c>
      <c r="C240" s="9" t="s">
        <v>29</v>
      </c>
      <c r="D240" s="9" t="s">
        <v>1449</v>
      </c>
      <c r="E240" s="10"/>
      <c r="F240" s="10">
        <v>1</v>
      </c>
      <c r="G240" s="10">
        <v>1</v>
      </c>
      <c r="H240" s="10"/>
    </row>
    <row r="241" spans="1:8" ht="31.5" x14ac:dyDescent="0.25">
      <c r="A241" s="10" t="s">
        <v>1600</v>
      </c>
      <c r="B241" s="11" t="s">
        <v>1601</v>
      </c>
      <c r="C241" s="9" t="s">
        <v>29</v>
      </c>
      <c r="D241" s="9" t="s">
        <v>1449</v>
      </c>
      <c r="E241" s="10"/>
      <c r="F241" s="10">
        <v>1</v>
      </c>
      <c r="G241" s="10">
        <v>1</v>
      </c>
      <c r="H241" s="10"/>
    </row>
    <row r="242" spans="1:8" ht="47.25" x14ac:dyDescent="0.25">
      <c r="A242" s="10" t="s">
        <v>1602</v>
      </c>
      <c r="B242" s="11" t="s">
        <v>1603</v>
      </c>
      <c r="C242" s="9" t="s">
        <v>29</v>
      </c>
      <c r="D242" s="9" t="s">
        <v>1449</v>
      </c>
      <c r="E242" s="10"/>
      <c r="F242" s="10">
        <v>1</v>
      </c>
      <c r="G242" s="10">
        <v>1</v>
      </c>
      <c r="H242" s="10"/>
    </row>
    <row r="243" spans="1:8" ht="31.5" x14ac:dyDescent="0.25">
      <c r="A243" s="10" t="s">
        <v>1604</v>
      </c>
      <c r="B243" s="11" t="s">
        <v>1605</v>
      </c>
      <c r="C243" s="9" t="s">
        <v>29</v>
      </c>
      <c r="D243" s="9" t="s">
        <v>1449</v>
      </c>
      <c r="E243" s="10"/>
      <c r="F243" s="10">
        <v>1</v>
      </c>
      <c r="G243" s="10">
        <v>1</v>
      </c>
      <c r="H243" s="10"/>
    </row>
    <row r="244" spans="1:8" ht="47.25" x14ac:dyDescent="0.25">
      <c r="A244" s="10" t="s">
        <v>1606</v>
      </c>
      <c r="B244" s="11" t="s">
        <v>1607</v>
      </c>
      <c r="C244" s="9" t="s">
        <v>29</v>
      </c>
      <c r="D244" s="9" t="s">
        <v>1449</v>
      </c>
      <c r="E244" s="10"/>
      <c r="F244" s="10">
        <v>1</v>
      </c>
      <c r="G244" s="10">
        <v>1</v>
      </c>
      <c r="H244" s="10"/>
    </row>
    <row r="245" spans="1:8" ht="31.5" x14ac:dyDescent="0.25">
      <c r="A245" s="10" t="s">
        <v>1608</v>
      </c>
      <c r="B245" s="11" t="s">
        <v>1609</v>
      </c>
      <c r="C245" s="9" t="s">
        <v>29</v>
      </c>
      <c r="D245" s="9" t="s">
        <v>1449</v>
      </c>
      <c r="E245" s="10"/>
      <c r="F245" s="10">
        <v>1</v>
      </c>
      <c r="G245" s="10">
        <v>1</v>
      </c>
      <c r="H245" s="10"/>
    </row>
    <row r="246" spans="1:8" ht="31.5" x14ac:dyDescent="0.25">
      <c r="A246" s="10" t="s">
        <v>1610</v>
      </c>
      <c r="B246" s="11" t="s">
        <v>1611</v>
      </c>
      <c r="C246" s="9" t="s">
        <v>29</v>
      </c>
      <c r="D246" s="9" t="s">
        <v>1449</v>
      </c>
      <c r="E246" s="10"/>
      <c r="F246" s="10">
        <v>1</v>
      </c>
      <c r="G246" s="10">
        <v>1</v>
      </c>
      <c r="H246" s="10"/>
    </row>
    <row r="247" spans="1:8" ht="31.5" x14ac:dyDescent="0.25">
      <c r="A247" s="10" t="s">
        <v>1612</v>
      </c>
      <c r="B247" s="11" t="s">
        <v>1613</v>
      </c>
      <c r="C247" s="9" t="s">
        <v>29</v>
      </c>
      <c r="D247" s="9" t="s">
        <v>1449</v>
      </c>
      <c r="E247" s="10"/>
      <c r="F247" s="10">
        <v>1</v>
      </c>
      <c r="G247" s="10">
        <v>1</v>
      </c>
      <c r="H247" s="10"/>
    </row>
    <row r="248" spans="1:8" ht="31.5" x14ac:dyDescent="0.25">
      <c r="A248" s="10" t="s">
        <v>1614</v>
      </c>
      <c r="B248" s="11" t="s">
        <v>1615</v>
      </c>
      <c r="C248" s="9" t="s">
        <v>29</v>
      </c>
      <c r="D248" s="9" t="s">
        <v>1449</v>
      </c>
      <c r="E248" s="10"/>
      <c r="F248" s="10">
        <v>1</v>
      </c>
      <c r="G248" s="10">
        <v>1</v>
      </c>
      <c r="H248" s="10"/>
    </row>
    <row r="249" spans="1:8" ht="15.75" x14ac:dyDescent="0.25">
      <c r="A249" s="10" t="s">
        <v>1616</v>
      </c>
      <c r="B249" s="11" t="s">
        <v>1617</v>
      </c>
      <c r="C249" s="9" t="s">
        <v>29</v>
      </c>
      <c r="D249" s="9" t="s">
        <v>1449</v>
      </c>
      <c r="E249" s="10"/>
      <c r="F249" s="10">
        <v>1</v>
      </c>
      <c r="G249" s="10">
        <v>1</v>
      </c>
      <c r="H249" s="10"/>
    </row>
    <row r="250" spans="1:8" ht="15.75" x14ac:dyDescent="0.25">
      <c r="A250" s="10" t="s">
        <v>1618</v>
      </c>
      <c r="B250" s="11" t="s">
        <v>1619</v>
      </c>
      <c r="C250" s="9" t="s">
        <v>29</v>
      </c>
      <c r="D250" s="9" t="s">
        <v>1449</v>
      </c>
      <c r="E250" s="10"/>
      <c r="F250" s="10">
        <v>1</v>
      </c>
      <c r="G250" s="10">
        <v>1</v>
      </c>
      <c r="H250" s="10"/>
    </row>
    <row r="251" spans="1:8" ht="31.5" x14ac:dyDescent="0.25">
      <c r="A251" s="10" t="s">
        <v>1620</v>
      </c>
      <c r="B251" s="11" t="s">
        <v>1621</v>
      </c>
      <c r="C251" s="9" t="s">
        <v>29</v>
      </c>
      <c r="D251" s="9" t="s">
        <v>1449</v>
      </c>
      <c r="E251" s="10"/>
      <c r="F251" s="10">
        <v>1</v>
      </c>
      <c r="G251" s="10">
        <v>1</v>
      </c>
      <c r="H251" s="10"/>
    </row>
    <row r="252" spans="1:8" ht="31.5" x14ac:dyDescent="0.25">
      <c r="A252" s="10" t="s">
        <v>1622</v>
      </c>
      <c r="B252" s="11" t="s">
        <v>1623</v>
      </c>
      <c r="C252" s="9" t="s">
        <v>39</v>
      </c>
      <c r="D252" s="9" t="s">
        <v>1449</v>
      </c>
      <c r="E252" s="10"/>
      <c r="F252" s="10">
        <v>1</v>
      </c>
      <c r="G252" s="10"/>
      <c r="H252" s="10">
        <v>1</v>
      </c>
    </row>
    <row r="253" spans="1:8" ht="31.5" x14ac:dyDescent="0.25">
      <c r="A253" s="10" t="s">
        <v>1624</v>
      </c>
      <c r="B253" s="11" t="s">
        <v>1625</v>
      </c>
      <c r="C253" s="9" t="s">
        <v>39</v>
      </c>
      <c r="D253" s="9" t="s">
        <v>1449</v>
      </c>
      <c r="E253" s="10"/>
      <c r="F253" s="10">
        <v>1</v>
      </c>
      <c r="G253" s="10"/>
      <c r="H253" s="10">
        <v>1</v>
      </c>
    </row>
    <row r="254" spans="1:8" ht="31.5" x14ac:dyDescent="0.25">
      <c r="A254" s="10" t="s">
        <v>1626</v>
      </c>
      <c r="B254" s="11" t="s">
        <v>1627</v>
      </c>
      <c r="C254" s="9" t="s">
        <v>39</v>
      </c>
      <c r="D254" s="9" t="s">
        <v>1449</v>
      </c>
      <c r="E254" s="10"/>
      <c r="F254" s="10">
        <v>1</v>
      </c>
      <c r="G254" s="10"/>
      <c r="H254" s="10">
        <v>1</v>
      </c>
    </row>
    <row r="255" spans="1:8" ht="31.5" x14ac:dyDescent="0.25">
      <c r="A255" s="10" t="s">
        <v>1628</v>
      </c>
      <c r="B255" s="11" t="s">
        <v>1629</v>
      </c>
      <c r="C255" s="9" t="s">
        <v>39</v>
      </c>
      <c r="D255" s="9" t="s">
        <v>1449</v>
      </c>
      <c r="E255" s="10"/>
      <c r="F255" s="10">
        <v>1</v>
      </c>
      <c r="G255" s="10"/>
      <c r="H255" s="10">
        <v>1</v>
      </c>
    </row>
    <row r="256" spans="1:8" ht="31.5" x14ac:dyDescent="0.25">
      <c r="A256" s="10" t="s">
        <v>1630</v>
      </c>
      <c r="B256" s="11" t="s">
        <v>1631</v>
      </c>
      <c r="C256" s="9" t="s">
        <v>39</v>
      </c>
      <c r="D256" s="9" t="s">
        <v>1449</v>
      </c>
      <c r="E256" s="10"/>
      <c r="F256" s="10">
        <v>1</v>
      </c>
      <c r="G256" s="10"/>
      <c r="H256" s="10">
        <v>1</v>
      </c>
    </row>
    <row r="257" spans="1:8" ht="47.25" x14ac:dyDescent="0.25">
      <c r="A257" s="10" t="s">
        <v>1632</v>
      </c>
      <c r="B257" s="11" t="s">
        <v>1633</v>
      </c>
      <c r="C257" s="9" t="s">
        <v>39</v>
      </c>
      <c r="D257" s="9" t="s">
        <v>1449</v>
      </c>
      <c r="E257" s="10"/>
      <c r="F257" s="10">
        <v>1</v>
      </c>
      <c r="G257" s="10"/>
      <c r="H257" s="10">
        <v>1</v>
      </c>
    </row>
    <row r="258" spans="1:8" ht="31.5" x14ac:dyDescent="0.25">
      <c r="A258" s="10" t="s">
        <v>1634</v>
      </c>
      <c r="B258" s="11" t="s">
        <v>1635</v>
      </c>
      <c r="C258" s="9" t="s">
        <v>39</v>
      </c>
      <c r="D258" s="9" t="s">
        <v>1449</v>
      </c>
      <c r="E258" s="10"/>
      <c r="F258" s="10">
        <v>1</v>
      </c>
      <c r="G258" s="10"/>
      <c r="H258" s="10">
        <v>1</v>
      </c>
    </row>
    <row r="259" spans="1:8" ht="31.5" x14ac:dyDescent="0.25">
      <c r="A259" s="10" t="s">
        <v>1636</v>
      </c>
      <c r="B259" s="11" t="s">
        <v>1637</v>
      </c>
      <c r="C259" s="9" t="s">
        <v>39</v>
      </c>
      <c r="D259" s="9" t="s">
        <v>1449</v>
      </c>
      <c r="E259" s="10"/>
      <c r="F259" s="10">
        <v>1</v>
      </c>
      <c r="G259" s="10"/>
      <c r="H259" s="10">
        <v>1</v>
      </c>
    </row>
    <row r="260" spans="1:8" ht="31.5" x14ac:dyDescent="0.25">
      <c r="A260" s="10" t="s">
        <v>1638</v>
      </c>
      <c r="B260" s="11" t="s">
        <v>1639</v>
      </c>
      <c r="C260" s="9" t="s">
        <v>39</v>
      </c>
      <c r="D260" s="9" t="s">
        <v>1449</v>
      </c>
      <c r="E260" s="10"/>
      <c r="F260" s="10">
        <v>1</v>
      </c>
      <c r="G260" s="10"/>
      <c r="H260" s="10">
        <v>1</v>
      </c>
    </row>
    <row r="261" spans="1:8" x14ac:dyDescent="0.25">
      <c r="E261">
        <f>SUM(E2:E260)</f>
        <v>56</v>
      </c>
      <c r="F261">
        <f>SUM(F2:F260)</f>
        <v>203</v>
      </c>
    </row>
  </sheetData>
  <autoFilter ref="A1:H1" xr:uid="{B26C66D9-438B-4F6E-B13A-7F42F4C10FAB}"/>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6</vt:i4>
      </vt:variant>
    </vt:vector>
  </HeadingPairs>
  <TitlesOfParts>
    <vt:vector size="6" baseType="lpstr">
      <vt:lpstr>Dorinis_ugdymas</vt:lpstr>
      <vt:lpstr>Kalbinis_ugdymas</vt:lpstr>
      <vt:lpstr>Visuomeninis_ugdymas</vt:lpstr>
      <vt:lpstr>Mat_gamt_mokslai_tech</vt:lpstr>
      <vt:lpstr>Meninis_ugdymas</vt:lpstr>
      <vt:lpstr>Fizinis_sveik_ugdymas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Vaino Brazdeikis</dc:creator>
  <cp:lastModifiedBy>Vaino Brazdeikis</cp:lastModifiedBy>
  <dcterms:created xsi:type="dcterms:W3CDTF">2024-12-18T07:46:50Z</dcterms:created>
  <dcterms:modified xsi:type="dcterms:W3CDTF">2024-12-18T11:34:21Z</dcterms:modified>
</cp:coreProperties>
</file>